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<sst xmlns="http://schemas.openxmlformats.org/spreadsheetml/2006/main" count="28">
  <si>
    <t>运营商重点营运车辆主要考核指标评分表</t>
  </si>
  <si>
    <t>统计月份:2019—9</t>
  </si>
  <si>
    <t>综合得分</t>
  </si>
  <si>
    <t>运营商</t>
  </si>
  <si>
    <t xml:space="preserve">
入网车辆</t>
  </si>
  <si>
    <t>车辆上线率情况</t>
  </si>
  <si>
    <t>平台连通率情况</t>
  </si>
  <si>
    <t>轨迹完整率情况</t>
  </si>
  <si>
    <t>数据合格率情况</t>
  </si>
  <si>
    <t>卫星定位漂移
车辆率情况</t>
  </si>
  <si>
    <t xml:space="preserve">
综合</t>
  </si>
  <si>
    <t>排名</t>
  </si>
  <si>
    <t>车辆上线率</t>
  </si>
  <si>
    <t>得分</t>
  </si>
  <si>
    <t>平台连通率</t>
  </si>
  <si>
    <t>轨迹完整率</t>
  </si>
  <si>
    <t>数据合格率</t>
  </si>
  <si>
    <t>卫星定位
漂移车辆率</t>
  </si>
  <si>
    <t>武汉金飞田通信技术有限公司</t>
  </si>
  <si>
    <t>湖北天凯风林电子有限公司</t>
  </si>
  <si>
    <t>浙江道为尔科技有限公司</t>
  </si>
  <si>
    <t>深圳市惠尔讯科技有限公司</t>
  </si>
  <si>
    <t>湖北泰跃卫星技术发展股份有限公司</t>
  </si>
  <si>
    <t>北京中交兴路信息科技有限公司</t>
  </si>
  <si>
    <t>武汉长江通信智联技术有限公司</t>
  </si>
  <si>
    <t>湖北华盛北斗星车联信息技术有限公司</t>
  </si>
  <si>
    <t>武汉中瀚科技有限公司</t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</si>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</sst>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[$-10804]0.00;\(0.00\)"/>
    <numFmt numFmtId="177" formatCode="[$-10804]0.00%"/>
  </numFmts>
  <fonts count="29"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name val="宋体"/>
      <charset val="134"/>
    </font>
    <font>
      <b/>
      <sz val="18"/>
      <color rgb="FF000000"/>
      <name val="微软雅黑"/>
      <charset val="134"/>
    </font>
    <font>
      <sz val="11"/>
      <name val="Calibri"/>
      <charset val="134"/>
    </font>
    <font>
      <b/>
      <sz val="11"/>
      <color rgb="FF000000"/>
      <name val="微软雅黑"/>
      <charset val="134"/>
    </font>
    <font>
      <b/>
      <sz val="11"/>
      <name val="Calibri"/>
      <charset val="134"/>
    </font>
    <font>
      <sz val="11"/>
      <color rgb="FF000000"/>
      <name val="微软雅黑"/>
      <charset val="134"/>
    </font>
    <font>
      <sz val="1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5F5F5"/>
        <bgColor rgb="FFF5F5F5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5" fillId="2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6" fillId="13" borderId="12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 applyAlignment="1"/>
    <xf numFmtId="0" fontId="5" fillId="0" borderId="0" xfId="0" applyNumberFormat="1" applyFont="1" applyFill="1" applyBorder="1" applyAlignment="1">
      <alignment horizontal="right" wrapText="1" readingOrder="1"/>
    </xf>
    <xf numFmtId="0" fontId="5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NumberFormat="1" applyFont="1" applyFill="1" applyBorder="1" applyAlignment="1">
      <alignment wrapText="1" readingOrder="1"/>
    </xf>
    <xf numFmtId="0" fontId="6" fillId="0" borderId="2" xfId="0" applyNumberFormat="1" applyFont="1" applyFill="1" applyBorder="1" applyAlignment="1">
      <alignment vertical="top" wrapText="1"/>
    </xf>
    <xf numFmtId="0" fontId="5" fillId="2" borderId="3" xfId="0" applyNumberFormat="1" applyFont="1" applyFill="1" applyBorder="1" applyAlignment="1">
      <alignment horizontal="center" vertical="top" wrapText="1" readingOrder="1"/>
    </xf>
    <xf numFmtId="0" fontId="5" fillId="2" borderId="3" xfId="0" applyNumberFormat="1" applyFont="1" applyFill="1" applyBorder="1" applyAlignment="1">
      <alignment wrapText="1" readingOrder="1"/>
    </xf>
    <xf numFmtId="0" fontId="5" fillId="2" borderId="3" xfId="0" applyNumberFormat="1" applyFont="1" applyFill="1" applyBorder="1" applyAlignment="1">
      <alignment horizontal="center" vertical="center" wrapText="1" readingOrder="1"/>
    </xf>
    <xf numFmtId="0" fontId="5" fillId="2" borderId="4" xfId="0" applyNumberFormat="1" applyFont="1" applyFill="1" applyBorder="1" applyAlignment="1">
      <alignment horizontal="center" vertical="center" wrapText="1" readingOrder="1"/>
    </xf>
    <xf numFmtId="0" fontId="7" fillId="2" borderId="4" xfId="0" applyNumberFormat="1" applyFont="1" applyFill="1" applyBorder="1" applyAlignment="1">
      <alignment horizontal="center" vertical="center" wrapText="1" readingOrder="1"/>
    </xf>
    <xf numFmtId="0" fontId="7" fillId="0" borderId="4" xfId="0" applyNumberFormat="1" applyFont="1" applyFill="1" applyBorder="1" applyAlignment="1">
      <alignment horizontal="left" vertical="center" wrapText="1" readingOrder="1"/>
    </xf>
    <xf numFmtId="0" fontId="7" fillId="0" borderId="4" xfId="0" applyNumberFormat="1" applyFont="1" applyFill="1" applyBorder="1" applyAlignment="1">
      <alignment horizontal="center" vertical="center" wrapText="1" readingOrder="1"/>
    </xf>
    <xf numFmtId="177" fontId="7" fillId="0" borderId="4" xfId="0" applyNumberFormat="1" applyFont="1" applyFill="1" applyBorder="1" applyAlignment="1">
      <alignment horizontal="center" vertical="center" wrapText="1" readingOrder="1"/>
    </xf>
    <xf numFmtId="176" fontId="7" fillId="0" borderId="4" xfId="0" applyNumberFormat="1" applyFont="1" applyFill="1" applyBorder="1" applyAlignment="1">
      <alignment horizontal="center" vertical="center" wrapText="1" readingOrder="1"/>
    </xf>
    <xf numFmtId="0" fontId="8" fillId="0" borderId="5" xfId="0" applyNumberFormat="1" applyFont="1" applyFill="1" applyBorder="1" applyAlignment="1">
      <alignment vertical="top" wrapText="1"/>
    </xf>
    <xf numFmtId="0" fontId="9" fillId="2" borderId="1" xfId="0" applyNumberFormat="1" applyFont="1" applyFill="1" applyBorder="1" applyAlignment="1">
      <alignment horizontal="center" vertical="center" wrapText="1" readingOrder="1"/>
    </xf>
    <xf numFmtId="0" fontId="9" fillId="0" borderId="2" xfId="0" applyNumberFormat="1" applyFont="1" applyFill="1" applyBorder="1" applyAlignment="1">
      <alignment vertical="top" wrapText="1"/>
    </xf>
    <xf numFmtId="0" fontId="9" fillId="2" borderId="4" xfId="0" applyNumberFormat="1" applyFont="1" applyFill="1" applyBorder="1" applyAlignment="1">
      <alignment horizontal="center" vertical="center" wrapText="1" readingOrder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A2" sqref="A2:N2"/>
    </sheetView>
  </sheetViews>
  <sheetFormatPr defaultColWidth="8" defaultRowHeight="12.75"/>
  <cols>
    <col min="1" max="1" width="5.625" style="1" customWidth="1"/>
    <col min="2" max="2" width="18.5" style="1" customWidth="1"/>
    <col min="3" max="3" width="6" style="1" customWidth="1"/>
    <col min="4" max="4" width="8.625" style="1" customWidth="1"/>
    <col min="5" max="5" width="7.375" style="1" customWidth="1"/>
    <col min="6" max="6" width="9.625" style="1" customWidth="1"/>
    <col min="7" max="7" width="7.5" style="1" customWidth="1"/>
    <col min="8" max="8" width="8.375" style="1"/>
    <col min="9" max="9" width="8.625" style="1" customWidth="1"/>
    <col min="10" max="10" width="9.125" style="1"/>
    <col min="11" max="11" width="7.375" style="1" customWidth="1"/>
    <col min="12" max="12" width="10.75" style="1" customWidth="1"/>
    <col min="13" max="13" width="8.625" style="1" customWidth="1"/>
    <col min="14" max="14" width="8.75" style="1" customWidth="1"/>
    <col min="15" max="16384" width="8" style="1"/>
  </cols>
  <sheetData>
    <row r="1" s="1" customFormat="1" ht="13.5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31.5" customHeight="1" spans="1:14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15.75" customHeight="1" spans="1:14">
      <c r="A3" s="5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="1" customFormat="1" ht="32.25" customHeight="1" spans="1:14">
      <c r="A4" s="6" t="s">
        <v>2</v>
      </c>
      <c r="B4" s="7" t="s">
        <v>3</v>
      </c>
      <c r="C4" s="6" t="s">
        <v>4</v>
      </c>
      <c r="D4" s="6" t="s">
        <v>5</v>
      </c>
      <c r="E4" s="8"/>
      <c r="F4" s="6" t="s">
        <v>6</v>
      </c>
      <c r="G4" s="8"/>
      <c r="H4" s="6" t="s">
        <v>7</v>
      </c>
      <c r="I4" s="8"/>
      <c r="J4" s="6" t="s">
        <v>8</v>
      </c>
      <c r="K4" s="8"/>
      <c r="L4" s="19" t="s">
        <v>9</v>
      </c>
      <c r="M4" s="20"/>
      <c r="N4" s="6" t="s">
        <v>10</v>
      </c>
    </row>
    <row r="5" s="1" customFormat="1" ht="42" customHeight="1" spans="1:14">
      <c r="A5" s="9" t="s">
        <v>11</v>
      </c>
      <c r="B5" s="10"/>
      <c r="C5" s="11"/>
      <c r="D5" s="12" t="s">
        <v>12</v>
      </c>
      <c r="E5" s="12" t="s">
        <v>13</v>
      </c>
      <c r="F5" s="12" t="s">
        <v>14</v>
      </c>
      <c r="G5" s="12" t="s">
        <v>13</v>
      </c>
      <c r="H5" s="12" t="s">
        <v>15</v>
      </c>
      <c r="I5" s="12" t="s">
        <v>13</v>
      </c>
      <c r="J5" s="12" t="s">
        <v>16</v>
      </c>
      <c r="K5" s="12" t="s">
        <v>13</v>
      </c>
      <c r="L5" s="21" t="s">
        <v>17</v>
      </c>
      <c r="M5" s="21" t="s">
        <v>13</v>
      </c>
      <c r="N5" s="9" t="s">
        <v>13</v>
      </c>
    </row>
    <row r="6" s="1" customFormat="1" ht="39" customHeight="1" spans="1:14">
      <c r="A6" s="13">
        <v>1</v>
      </c>
      <c r="B6" s="14" t="s">
        <v>18</v>
      </c>
      <c r="C6" s="15">
        <v>245</v>
      </c>
      <c r="D6" s="16">
        <v>1</v>
      </c>
      <c r="E6" s="17">
        <v>10</v>
      </c>
      <c r="F6" s="16">
        <v>0.999774768518519</v>
      </c>
      <c r="G6" s="17">
        <v>19.9954953703704</v>
      </c>
      <c r="H6" s="16">
        <v>0.9940214996332</v>
      </c>
      <c r="I6" s="17">
        <v>24.85053749083</v>
      </c>
      <c r="J6" s="16">
        <v>1</v>
      </c>
      <c r="K6" s="17">
        <v>25</v>
      </c>
      <c r="L6" s="16">
        <v>0.0163265306122449</v>
      </c>
      <c r="M6" s="17">
        <v>19.6734693877551</v>
      </c>
      <c r="N6" s="17">
        <v>99.5195022489555</v>
      </c>
    </row>
    <row r="7" s="1" customFormat="1" ht="36" customHeight="1" spans="1:14">
      <c r="A7" s="13">
        <v>2</v>
      </c>
      <c r="B7" s="14" t="s">
        <v>19</v>
      </c>
      <c r="C7" s="15">
        <v>48</v>
      </c>
      <c r="D7" s="16">
        <v>1</v>
      </c>
      <c r="E7" s="17">
        <v>10</v>
      </c>
      <c r="F7" s="16">
        <v>0.99937337962963</v>
      </c>
      <c r="G7" s="17">
        <v>19.9874675925926</v>
      </c>
      <c r="H7" s="16">
        <v>0.995550965750814</v>
      </c>
      <c r="I7" s="17">
        <v>24.8887741437703</v>
      </c>
      <c r="J7" s="16">
        <v>1</v>
      </c>
      <c r="K7" s="17">
        <v>25</v>
      </c>
      <c r="L7" s="16">
        <v>0.0208333333333333</v>
      </c>
      <c r="M7" s="17">
        <v>19.5833333333333</v>
      </c>
      <c r="N7" s="17">
        <v>99.4595750696963</v>
      </c>
    </row>
    <row r="8" s="1" customFormat="1" ht="32.25" customHeight="1" spans="1:14">
      <c r="A8" s="13">
        <v>3</v>
      </c>
      <c r="B8" s="14" t="s">
        <v>20</v>
      </c>
      <c r="C8" s="15">
        <v>516</v>
      </c>
      <c r="D8" s="16">
        <v>0.988372093023256</v>
      </c>
      <c r="E8" s="17">
        <v>9.88372093023256</v>
      </c>
      <c r="F8" s="16">
        <v>0.999999305555556</v>
      </c>
      <c r="G8" s="17">
        <v>19.9999861111111</v>
      </c>
      <c r="H8" s="16">
        <v>0.992472783163277</v>
      </c>
      <c r="I8" s="17">
        <v>24.8118195790819</v>
      </c>
      <c r="J8" s="16">
        <v>0.999969646945725</v>
      </c>
      <c r="K8" s="17">
        <v>24.9992411736431</v>
      </c>
      <c r="L8" s="16">
        <v>0.0117647058823529</v>
      </c>
      <c r="M8" s="17">
        <v>19.7647058823529</v>
      </c>
      <c r="N8" s="17">
        <v>99.4594736764217</v>
      </c>
    </row>
    <row r="9" s="1" customFormat="1" ht="39" customHeight="1" spans="1:14">
      <c r="A9" s="13">
        <v>4</v>
      </c>
      <c r="B9" s="14" t="s">
        <v>21</v>
      </c>
      <c r="C9" s="15">
        <v>5</v>
      </c>
      <c r="D9" s="16">
        <v>1</v>
      </c>
      <c r="E9" s="17">
        <v>10</v>
      </c>
      <c r="F9" s="16">
        <v>0.999414351851852</v>
      </c>
      <c r="G9" s="17">
        <v>19.988287037037</v>
      </c>
      <c r="H9" s="16">
        <v>0.973735621968463</v>
      </c>
      <c r="I9" s="17">
        <v>24.3433905492116</v>
      </c>
      <c r="J9" s="16">
        <v>0.999997487670744</v>
      </c>
      <c r="K9" s="17">
        <v>24.9999371917686</v>
      </c>
      <c r="L9" s="16">
        <v>0</v>
      </c>
      <c r="M9" s="17">
        <v>20</v>
      </c>
      <c r="N9" s="17">
        <v>99.3316147780172</v>
      </c>
    </row>
    <row r="10" s="1" customFormat="1" ht="32.25" customHeight="1" spans="1:14">
      <c r="A10" s="13">
        <v>5</v>
      </c>
      <c r="B10" s="14" t="s">
        <v>22</v>
      </c>
      <c r="C10" s="15">
        <v>562</v>
      </c>
      <c r="D10" s="16">
        <v>0.994661921708185</v>
      </c>
      <c r="E10" s="17">
        <v>9.94661921708185</v>
      </c>
      <c r="F10" s="16">
        <v>0.999628009259259</v>
      </c>
      <c r="G10" s="17">
        <v>19.9925601851852</v>
      </c>
      <c r="H10" s="16">
        <v>0.988186326575781</v>
      </c>
      <c r="I10" s="17">
        <v>24.7046581643945</v>
      </c>
      <c r="J10" s="16">
        <v>1</v>
      </c>
      <c r="K10" s="17">
        <v>25</v>
      </c>
      <c r="L10" s="16">
        <v>0.0259965337954939</v>
      </c>
      <c r="M10" s="17">
        <v>19.4800693240901</v>
      </c>
      <c r="N10" s="17">
        <v>99.1239068907517</v>
      </c>
    </row>
    <row r="11" s="1" customFormat="1" ht="40" customHeight="1" spans="1:14">
      <c r="A11" s="13">
        <v>6</v>
      </c>
      <c r="B11" s="14" t="s">
        <v>23</v>
      </c>
      <c r="C11" s="15">
        <v>915</v>
      </c>
      <c r="D11" s="16">
        <v>0.977049180327869</v>
      </c>
      <c r="E11" s="17">
        <v>9.77049180327869</v>
      </c>
      <c r="F11" s="16">
        <v>0.999993981481481</v>
      </c>
      <c r="G11" s="17">
        <v>19.9998796296296</v>
      </c>
      <c r="H11" s="16">
        <v>0.989191994531447</v>
      </c>
      <c r="I11" s="17">
        <v>24.7297998632862</v>
      </c>
      <c r="J11" s="16">
        <v>0.999999781701771</v>
      </c>
      <c r="K11" s="17">
        <v>24.9999945425443</v>
      </c>
      <c r="L11" s="16">
        <v>0.0246085011185682</v>
      </c>
      <c r="M11" s="17">
        <v>19.5078299776286</v>
      </c>
      <c r="N11" s="17">
        <v>99.0079958163674</v>
      </c>
    </row>
    <row r="12" s="1" customFormat="1" ht="32.25" customHeight="1" spans="1:14">
      <c r="A12" s="13">
        <v>7</v>
      </c>
      <c r="B12" s="14" t="s">
        <v>24</v>
      </c>
      <c r="C12" s="15">
        <v>31</v>
      </c>
      <c r="D12" s="16">
        <v>1</v>
      </c>
      <c r="E12" s="17">
        <v>10</v>
      </c>
      <c r="F12" s="16">
        <v>0.998658333333333</v>
      </c>
      <c r="G12" s="17">
        <v>19.9731666666667</v>
      </c>
      <c r="H12" s="16">
        <v>0.995856946725057</v>
      </c>
      <c r="I12" s="17">
        <v>24.8964236681264</v>
      </c>
      <c r="J12" s="16">
        <v>1</v>
      </c>
      <c r="K12" s="17">
        <v>25</v>
      </c>
      <c r="L12" s="16">
        <v>0.0645161290322581</v>
      </c>
      <c r="M12" s="17">
        <v>0</v>
      </c>
      <c r="N12" s="17">
        <v>79.8695903347931</v>
      </c>
    </row>
    <row r="13" s="1" customFormat="1" ht="32.25" customHeight="1" spans="1:14">
      <c r="A13" s="13">
        <v>8</v>
      </c>
      <c r="B13" s="14" t="s">
        <v>25</v>
      </c>
      <c r="C13" s="15">
        <v>74</v>
      </c>
      <c r="D13" s="16">
        <v>0.986486486486487</v>
      </c>
      <c r="E13" s="17">
        <v>9.86486486486486</v>
      </c>
      <c r="F13" s="16">
        <v>0.995800231481481</v>
      </c>
      <c r="G13" s="17">
        <v>19.9160046296296</v>
      </c>
      <c r="H13" s="16">
        <v>0.983391349428439</v>
      </c>
      <c r="I13" s="17">
        <v>24.584783735711</v>
      </c>
      <c r="J13" s="16">
        <v>1</v>
      </c>
      <c r="K13" s="17">
        <v>25</v>
      </c>
      <c r="L13" s="16">
        <v>0.136986301369863</v>
      </c>
      <c r="M13" s="17">
        <v>0</v>
      </c>
      <c r="N13" s="17">
        <v>79.3656532302055</v>
      </c>
    </row>
    <row r="14" s="1" customFormat="1" ht="32.25" customHeight="1" spans="1:14">
      <c r="A14" s="13">
        <v>9</v>
      </c>
      <c r="B14" s="14" t="s">
        <v>26</v>
      </c>
      <c r="C14" s="15">
        <v>156</v>
      </c>
      <c r="D14" s="16">
        <v>1</v>
      </c>
      <c r="E14" s="17">
        <v>10</v>
      </c>
      <c r="F14" s="16">
        <v>0.997069907407407</v>
      </c>
      <c r="G14" s="17">
        <v>19.9413981481481</v>
      </c>
      <c r="H14" s="16">
        <v>0.976234901177105</v>
      </c>
      <c r="I14" s="17">
        <v>24.4058725294276</v>
      </c>
      <c r="J14" s="16">
        <v>0.999667410606132</v>
      </c>
      <c r="K14" s="17">
        <v>24.9916852651533</v>
      </c>
      <c r="L14" s="16">
        <v>0.0512820512820513</v>
      </c>
      <c r="M14" s="17">
        <v>0</v>
      </c>
      <c r="N14" s="17">
        <v>79.3389559427291</v>
      </c>
    </row>
    <row r="15" s="1" customFormat="1" ht="33" customHeight="1" spans="1:14">
      <c r="A15" s="13" t="s">
        <v>27</v>
      </c>
      <c r="B15" s="18"/>
      <c r="C15" s="15">
        <f>SUM(C6:C14)</f>
        <v>2552</v>
      </c>
      <c r="D15" s="16">
        <v>0.987852664576803</v>
      </c>
      <c r="E15" s="17">
        <v>9.87852664576802</v>
      </c>
      <c r="F15" s="16">
        <v>0.998933425925926</v>
      </c>
      <c r="G15" s="17">
        <v>19.9786685185185</v>
      </c>
      <c r="H15" s="16">
        <v>0.989031677573181</v>
      </c>
      <c r="I15" s="17">
        <v>24.7257919393295</v>
      </c>
      <c r="J15" s="16">
        <v>0.989451044714868</v>
      </c>
      <c r="K15" s="17">
        <v>24.7362761178717</v>
      </c>
      <c r="L15" s="16">
        <v>0.0267716535433071</v>
      </c>
      <c r="M15" s="17">
        <v>19.4645669291339</v>
      </c>
      <c r="N15" s="17">
        <v>98.7838301506216</v>
      </c>
    </row>
  </sheetData>
  <mergeCells count="9">
    <mergeCell ref="A2:N2"/>
    <mergeCell ref="A3:N3"/>
    <mergeCell ref="D4:E4"/>
    <mergeCell ref="F4:G4"/>
    <mergeCell ref="H4:I4"/>
    <mergeCell ref="J4:K4"/>
    <mergeCell ref="L4:M4"/>
    <mergeCell ref="A15:B15"/>
    <mergeCell ref="C4:C5"/>
  </mergeCells>
  <pageMargins left="0.751388888888889" right="0.751388888888889" top="0.59027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zfzd</dc:creator>
  <cp:lastModifiedBy>Administrator</cp:lastModifiedBy>
  <dcterms:created xsi:type="dcterms:W3CDTF">2019-10-10T01:58:00Z</dcterms:created>
  <dcterms:modified xsi:type="dcterms:W3CDTF">2019-10-11T06:52:35Z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