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经营许可证注销清单" sheetId="20" r:id="rId1"/>
  </sheets>
  <definedNames>
    <definedName name="_xlnm.Print_Titles" localSheetId="0">经营许可证注销清单!$1:$2</definedName>
  </definedNames>
  <calcPr calcId="144525" concurrentCalc="0"/>
</workbook>
</file>

<file path=xl/sharedStrings.xml><?xml version="1.0" encoding="utf-8"?>
<sst xmlns="http://schemas.openxmlformats.org/spreadsheetml/2006/main" count="103">
  <si>
    <t>宜昌市林业和园林局注销21家野生动物或其产品经营利用许可证名单</t>
  </si>
  <si>
    <t>序号</t>
  </si>
  <si>
    <t>企业（个人）名称</t>
  </si>
  <si>
    <t>人工繁育
场所地址</t>
  </si>
  <si>
    <t>法人</t>
  </si>
  <si>
    <t>经营野生动物种类</t>
  </si>
  <si>
    <t>许可证号</t>
  </si>
  <si>
    <t>备注</t>
  </si>
  <si>
    <t>宜都市方明养蛇场</t>
  </si>
  <si>
    <t>宜都市聂家河镇柑子园村4组</t>
  </si>
  <si>
    <t>何忠明</t>
  </si>
  <si>
    <t>王锦蛇、滑鼠蛇</t>
  </si>
  <si>
    <t>鄂宜林护经字第2017-12号</t>
  </si>
  <si>
    <t>宜昌神龙特种养殖有限公司</t>
  </si>
  <si>
    <t>宜都市红花套镇渔洋溪村3组</t>
  </si>
  <si>
    <t>张凤</t>
  </si>
  <si>
    <t>王锦蛇、乌梢蛇、黑眉锦蛇、滑鼠蛇</t>
  </si>
  <si>
    <t>鄂宜林护经字第2018-06号</t>
  </si>
  <si>
    <t>宜都市红花套镇博轩豪猪养殖场</t>
  </si>
  <si>
    <t>宜都市红花套镇杨家畈村5组</t>
  </si>
  <si>
    <t>代文杰</t>
  </si>
  <si>
    <t>豪猪</t>
  </si>
  <si>
    <t>鄂宜林护经字第2016-4号</t>
  </si>
  <si>
    <t>枝江市世宏养殖场</t>
  </si>
  <si>
    <t>枝江市仙女镇仙女村</t>
  </si>
  <si>
    <t>杨世红</t>
  </si>
  <si>
    <t>王锦蛇、乌梢蛇</t>
  </si>
  <si>
    <t>鄂宜林护经字第2017-09号</t>
  </si>
  <si>
    <t>枝江市兴豪特种养殖基地</t>
  </si>
  <si>
    <t>枝江市顾家店镇清水溪村</t>
  </si>
  <si>
    <t>陈刚</t>
  </si>
  <si>
    <t>鄂宜林护经字第2016-03号</t>
  </si>
  <si>
    <t>枝江市真味酒店</t>
  </si>
  <si>
    <t>仙女镇仙女村</t>
  </si>
  <si>
    <t>张春艳</t>
  </si>
  <si>
    <t>豪猪、黑斑蛙、王锦蛇、乌梢蛇</t>
  </si>
  <si>
    <t>鄂宜林护经字第2019-06号</t>
  </si>
  <si>
    <t>远安县河口乡双坪养殖场</t>
  </si>
  <si>
    <t>河口乡双坪村二组</t>
  </si>
  <si>
    <t>曾令先</t>
  </si>
  <si>
    <t>王锦蛇</t>
  </si>
  <si>
    <t>鄂宜市林护经第2020-02号</t>
  </si>
  <si>
    <t>兴山县晓伟果子狸特种养殖专业合作社</t>
  </si>
  <si>
    <t>兴山县黄粮镇火石岭村</t>
  </si>
  <si>
    <t>王伟</t>
  </si>
  <si>
    <t>果子狸</t>
  </si>
  <si>
    <t>鄂宜林护经字第2019-04号</t>
  </si>
  <si>
    <t>秭归县茅坪镇蓝凤园孔雀养殖家家庭农场</t>
  </si>
  <si>
    <t>秭归县茅坪镇长岭村三组</t>
  </si>
  <si>
    <t>尤启元</t>
  </si>
  <si>
    <t>蓝孔雀</t>
  </si>
  <si>
    <t>鄂宜林护经字第2016-02号</t>
  </si>
  <si>
    <t>湖北金鳞特种养殖场</t>
  </si>
  <si>
    <t>秭归县茅坪镇松树坳村一组</t>
  </si>
  <si>
    <t>韩劲松</t>
  </si>
  <si>
    <t>竹鼠</t>
  </si>
  <si>
    <t>鄂宜林护经字第2011-35号</t>
  </si>
  <si>
    <t>秭归县鑫海养殖有限责任公司</t>
  </si>
  <si>
    <t>秭归县茅坪镇庙河村一组</t>
  </si>
  <si>
    <t>熊昌海</t>
  </si>
  <si>
    <t>王锦蛇、乌梢蛇、环颈雉</t>
  </si>
  <si>
    <t>鄂宜林护经字第2011-02号</t>
  </si>
  <si>
    <t>秭归宝龙生态蛇业有限公司</t>
  </si>
  <si>
    <t>秭归县茅坪镇建东村一组</t>
  </si>
  <si>
    <t>先文艳</t>
  </si>
  <si>
    <t>鄂宜林护经字第2014-08号</t>
  </si>
  <si>
    <t>秭归锦苑生态农业有限公司</t>
  </si>
  <si>
    <t>秭归县茅坪镇九里开发区</t>
  </si>
  <si>
    <t>钱亚聪</t>
  </si>
  <si>
    <t>王锦蛇、乌梢蛇、环颈雉、竹鼠、豪猪</t>
  </si>
  <si>
    <t>鄂宜林护经字第2019-12号</t>
  </si>
  <si>
    <t>长阳刘燕养殖场</t>
  </si>
  <si>
    <t>长阳都镇湾镇金福村六组</t>
  </si>
  <si>
    <t>刘燕</t>
  </si>
  <si>
    <t>鄂宜林护经字2018-02号</t>
  </si>
  <si>
    <t>陈世军</t>
  </si>
  <si>
    <t>太平溪镇落佛村四组</t>
  </si>
  <si>
    <t>鄂宜林护经字第2009-102号</t>
  </si>
  <si>
    <t>苏  键</t>
  </si>
  <si>
    <t>黄花镇南边村原小学</t>
  </si>
  <si>
    <t xml:space="preserve">苏键 </t>
  </si>
  <si>
    <t>王锦蛇、乌梢蛇、黑眉锦蛇、竹鼠、果子狸</t>
  </si>
  <si>
    <t>鄂宜林护经字第2009-001号</t>
  </si>
  <si>
    <t>宜昌市夷陵区桂琴养殖专业合作社</t>
  </si>
  <si>
    <t>鸦鹊岭镇田畈村四组</t>
  </si>
  <si>
    <t xml:space="preserve">向立成 </t>
  </si>
  <si>
    <t>鄂宜林护经字第2019-13号</t>
  </si>
  <si>
    <t>骆光华</t>
  </si>
  <si>
    <t>东城试验区姜家湾村二组</t>
  </si>
  <si>
    <t>鄂宜林护经字第2015-010号</t>
  </si>
  <si>
    <t>宜昌明德农业开发有限公司</t>
  </si>
  <si>
    <t>夷陵区下牢溪姜家庙村</t>
  </si>
  <si>
    <t>郑明</t>
  </si>
  <si>
    <t>王锦蛇、乌梢蛇、黑眉锦蛇、竹鼠、果子狸、环颈雉、豪猪、绿头鸭、鸿雁</t>
  </si>
  <si>
    <t>鄂宜林护经字2015-009号</t>
  </si>
  <si>
    <t>夷陵区绿全食品商行</t>
  </si>
  <si>
    <t>宜昌市夷陵区夷兴大道209号</t>
  </si>
  <si>
    <t>曹亮</t>
  </si>
  <si>
    <t>鄂宜林护经字第2018-13号</t>
  </si>
  <si>
    <t>宜昌华盛生态养殖有限公司</t>
  </si>
  <si>
    <t>点军区联棚乡福安村15组</t>
  </si>
  <si>
    <t>简华</t>
  </si>
  <si>
    <t>鄂宜林护经字第2015-007号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</si>
</sst>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26" customWidth="1"/>
    <col min="3" max="3" width="23.5" customWidth="1"/>
    <col min="4" max="4" width="17.375" customWidth="1"/>
    <col min="5" max="5" width="17.25" customWidth="1"/>
    <col min="6" max="6" width="19.875" customWidth="1"/>
    <col min="7" max="7" width="15.75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2" customFormat="1" ht="35" customHeight="1" spans="1:7">
      <c r="A3" s="6">
        <f>MAX($A$1:A2)+1</f>
        <v>1</v>
      </c>
      <c r="B3" s="7" t="s">
        <v>8</v>
      </c>
      <c r="C3" s="7" t="s">
        <v>9</v>
      </c>
      <c r="D3" s="7" t="s">
        <v>10</v>
      </c>
      <c r="E3" s="6" t="s">
        <v>11</v>
      </c>
      <c r="F3" s="8" t="s">
        <v>12</v>
      </c>
      <c r="G3" s="9"/>
    </row>
    <row r="4" ht="35" customHeight="1" spans="1:7">
      <c r="A4" s="6">
        <f>MAX($A$1:A3)+1</f>
        <v>2</v>
      </c>
      <c r="B4" s="7" t="s">
        <v>13</v>
      </c>
      <c r="C4" s="7" t="s">
        <v>14</v>
      </c>
      <c r="D4" s="7" t="s">
        <v>15</v>
      </c>
      <c r="E4" s="6" t="s">
        <v>16</v>
      </c>
      <c r="F4" s="8" t="s">
        <v>17</v>
      </c>
      <c r="G4" s="10"/>
    </row>
    <row r="5" s="2" customFormat="1" ht="35" customHeight="1" spans="1:7">
      <c r="A5" s="6">
        <f>MAX($A$1:A4)+1</f>
        <v>3</v>
      </c>
      <c r="B5" s="7" t="s">
        <v>18</v>
      </c>
      <c r="C5" s="7" t="s">
        <v>19</v>
      </c>
      <c r="D5" s="7" t="s">
        <v>20</v>
      </c>
      <c r="E5" s="6" t="s">
        <v>21</v>
      </c>
      <c r="F5" s="11" t="s">
        <v>22</v>
      </c>
      <c r="G5" s="12"/>
    </row>
    <row r="6" s="2" customFormat="1" ht="35" customHeight="1" spans="1:7">
      <c r="A6" s="6">
        <f>MAX($A$1:A5)+1</f>
        <v>4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6"/>
    </row>
    <row r="7" s="2" customFormat="1" ht="35" customHeight="1" spans="1:7">
      <c r="A7" s="6">
        <f>MAX($A$1:A6)+1</f>
        <v>5</v>
      </c>
      <c r="B7" s="6" t="s">
        <v>28</v>
      </c>
      <c r="C7" s="6" t="s">
        <v>29</v>
      </c>
      <c r="D7" s="6" t="s">
        <v>30</v>
      </c>
      <c r="E7" s="6" t="s">
        <v>21</v>
      </c>
      <c r="F7" s="6" t="s">
        <v>31</v>
      </c>
      <c r="G7" s="6"/>
    </row>
    <row r="8" s="2" customFormat="1" ht="35" customHeight="1" spans="1:7">
      <c r="A8" s="6">
        <f>MAX($A$1:A7)+1</f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/>
    </row>
    <row r="9" s="2" customFormat="1" ht="35" customHeight="1" spans="1:7">
      <c r="A9" s="6">
        <f>MAX($A$1:A8)+1</f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  <c r="G9" s="9"/>
    </row>
    <row r="10" s="2" customFormat="1" ht="35" customHeight="1" spans="1:7">
      <c r="A10" s="6">
        <f>MAX($A$1:A9)+1</f>
        <v>8</v>
      </c>
      <c r="B10" s="7" t="s">
        <v>42</v>
      </c>
      <c r="C10" s="7" t="s">
        <v>43</v>
      </c>
      <c r="D10" s="7" t="s">
        <v>44</v>
      </c>
      <c r="E10" s="6" t="s">
        <v>45</v>
      </c>
      <c r="F10" s="6" t="s">
        <v>46</v>
      </c>
      <c r="G10" s="9"/>
    </row>
    <row r="11" s="2" customFormat="1" ht="35" customHeight="1" spans="1:7">
      <c r="A11" s="6">
        <f>MAX($A$1:A10)+1</f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11" t="s">
        <v>51</v>
      </c>
      <c r="G11" s="9"/>
    </row>
    <row r="12" s="2" customFormat="1" ht="35" customHeight="1" spans="1:7">
      <c r="A12" s="6">
        <f>MAX($A$1:A11)+1</f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11" t="s">
        <v>56</v>
      </c>
      <c r="G12" s="12"/>
    </row>
    <row r="13" s="2" customFormat="1" ht="35" customHeight="1" spans="1:7">
      <c r="A13" s="6">
        <f>MAX($A$1:A12)+1</f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11" t="s">
        <v>61</v>
      </c>
      <c r="G13" s="12"/>
    </row>
    <row r="14" s="2" customFormat="1" ht="35" customHeight="1" spans="1:7">
      <c r="A14" s="6">
        <f>MAX($A$1:A13)+1</f>
        <v>12</v>
      </c>
      <c r="B14" s="6" t="s">
        <v>62</v>
      </c>
      <c r="C14" s="6" t="s">
        <v>63</v>
      </c>
      <c r="D14" s="13" t="s">
        <v>64</v>
      </c>
      <c r="E14" s="6" t="s">
        <v>16</v>
      </c>
      <c r="F14" s="11" t="s">
        <v>65</v>
      </c>
      <c r="G14" s="12"/>
    </row>
    <row r="15" s="2" customFormat="1" ht="35" customHeight="1" spans="1:7">
      <c r="A15" s="6">
        <f>MAX($A$1:A14)+1</f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11" t="s">
        <v>70</v>
      </c>
      <c r="G15" s="14"/>
    </row>
    <row r="16" s="2" customFormat="1" ht="35" customHeight="1" spans="1:7">
      <c r="A16" s="6">
        <f>MAX($A$1:A15)+1</f>
        <v>14</v>
      </c>
      <c r="B16" s="13" t="s">
        <v>71</v>
      </c>
      <c r="C16" s="13" t="s">
        <v>72</v>
      </c>
      <c r="D16" s="13" t="s">
        <v>73</v>
      </c>
      <c r="E16" s="6" t="s">
        <v>16</v>
      </c>
      <c r="F16" s="6" t="s">
        <v>74</v>
      </c>
      <c r="G16" s="9"/>
    </row>
    <row r="17" s="2" customFormat="1" ht="35" customHeight="1" spans="1:7">
      <c r="A17" s="6">
        <f>MAX($A$1:A16)+1</f>
        <v>15</v>
      </c>
      <c r="B17" s="6" t="s">
        <v>75</v>
      </c>
      <c r="C17" s="6" t="s">
        <v>76</v>
      </c>
      <c r="D17" s="6" t="s">
        <v>75</v>
      </c>
      <c r="E17" s="6" t="s">
        <v>60</v>
      </c>
      <c r="F17" s="11" t="s">
        <v>77</v>
      </c>
      <c r="G17" s="9"/>
    </row>
    <row r="18" s="2" customFormat="1" ht="35" customHeight="1" spans="1:7">
      <c r="A18" s="6">
        <f>MAX($A$1:A17)+1</f>
        <v>16</v>
      </c>
      <c r="B18" s="6" t="s">
        <v>78</v>
      </c>
      <c r="C18" s="6" t="s">
        <v>79</v>
      </c>
      <c r="D18" s="13" t="s">
        <v>80</v>
      </c>
      <c r="E18" s="6" t="s">
        <v>81</v>
      </c>
      <c r="F18" s="11" t="s">
        <v>82</v>
      </c>
      <c r="G18" s="12"/>
    </row>
    <row r="19" s="2" customFormat="1" ht="35" customHeight="1" spans="1:7">
      <c r="A19" s="6">
        <f>MAX($A$1:A18)+1</f>
        <v>17</v>
      </c>
      <c r="B19" s="6" t="s">
        <v>83</v>
      </c>
      <c r="C19" s="6" t="s">
        <v>84</v>
      </c>
      <c r="D19" s="6" t="s">
        <v>85</v>
      </c>
      <c r="E19" s="6" t="s">
        <v>21</v>
      </c>
      <c r="F19" s="11" t="s">
        <v>86</v>
      </c>
      <c r="G19" s="12"/>
    </row>
    <row r="20" s="2" customFormat="1" ht="35" customHeight="1" spans="1:7">
      <c r="A20" s="6">
        <f>MAX($A$1:A19)+1</f>
        <v>18</v>
      </c>
      <c r="B20" s="6" t="s">
        <v>87</v>
      </c>
      <c r="C20" s="6" t="s">
        <v>88</v>
      </c>
      <c r="D20" s="6" t="s">
        <v>87</v>
      </c>
      <c r="E20" s="6" t="s">
        <v>21</v>
      </c>
      <c r="F20" s="11" t="s">
        <v>89</v>
      </c>
      <c r="G20" s="12"/>
    </row>
    <row r="21" s="2" customFormat="1" ht="51" customHeight="1" spans="1:7">
      <c r="A21" s="6">
        <f>MAX($A$1:A20)+1</f>
        <v>19</v>
      </c>
      <c r="B21" s="6" t="s">
        <v>90</v>
      </c>
      <c r="C21" s="6" t="s">
        <v>91</v>
      </c>
      <c r="D21" s="6" t="s">
        <v>92</v>
      </c>
      <c r="E21" s="6" t="s">
        <v>93</v>
      </c>
      <c r="F21" s="6" t="s">
        <v>94</v>
      </c>
      <c r="G21" s="12"/>
    </row>
    <row r="22" s="2" customFormat="1" ht="35" customHeight="1" spans="1:7">
      <c r="A22" s="6">
        <f>MAX($A$1:A21)+1</f>
        <v>20</v>
      </c>
      <c r="B22" s="6" t="s">
        <v>95</v>
      </c>
      <c r="C22" s="6" t="s">
        <v>96</v>
      </c>
      <c r="D22" s="6" t="s">
        <v>97</v>
      </c>
      <c r="E22" s="6" t="s">
        <v>11</v>
      </c>
      <c r="F22" s="6" t="s">
        <v>98</v>
      </c>
      <c r="G22" s="12"/>
    </row>
    <row r="23" s="2" customFormat="1" ht="35" customHeight="1" spans="1:7">
      <c r="A23" s="6">
        <f>MAX($A$1:A22)+1</f>
        <v>21</v>
      </c>
      <c r="B23" s="6" t="s">
        <v>99</v>
      </c>
      <c r="C23" s="6" t="s">
        <v>100</v>
      </c>
      <c r="D23" s="6" t="s">
        <v>101</v>
      </c>
      <c r="E23" s="6" t="s">
        <v>40</v>
      </c>
      <c r="F23" s="6" t="s">
        <v>102</v>
      </c>
      <c r="G23" s="9"/>
    </row>
  </sheetData>
  <mergeCells count="1">
    <mergeCell ref="A1:G1"/>
  </mergeCells>
  <pageMargins left="0.751388888888889" right="0.75138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经营许可证注销清单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张晓云</dc:creator>
  <cp:lastModifiedBy>NTKO</cp:lastModifiedBy>
  <dcterms:created xsi:type="dcterms:W3CDTF">2020-03-17T18:53:00Z</dcterms:created>
  <cp:lastPrinted>2020-03-31T08:41:00Z</cp:lastPrinted>
  <dcterms:modified xsi:type="dcterms:W3CDTF">2020-09-07T07:33:32Z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