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<sst xmlns="http://schemas.openxmlformats.org/spreadsheetml/2006/main" count="32" uniqueCount="24">
  <si>
    <t>挂 牌 清 单</t>
  </si>
  <si>
    <t>序号</t>
  </si>
  <si>
    <t>项目编号</t>
  </si>
  <si>
    <t>地址</t>
  </si>
  <si>
    <t>出租面积  
（㎡）</t>
  </si>
  <si>
    <t>评估价值</t>
  </si>
  <si>
    <t>租赁押金（元）</t>
  </si>
  <si>
    <t>挂牌金额</t>
  </si>
  <si>
    <t>交易保证金（元）</t>
  </si>
  <si>
    <t>租期</t>
  </si>
  <si>
    <t>备注</t>
  </si>
  <si>
    <t>月租金（元）</t>
  </si>
  <si>
    <t>年租金（元）</t>
  </si>
  <si>
    <t>YCWJ00645</t>
  </si>
  <si>
    <t>宜昌市伍临路一号</t>
  </si>
  <si>
    <t>一年</t>
  </si>
  <si>
    <t>龙发水族馆</t>
  </si>
  <si>
    <t>YCWJ00646</t>
  </si>
  <si>
    <t>简约衣橱</t>
  </si>
  <si>
    <t>YCWJ00647</t>
  </si>
  <si>
    <t>玫瑰花园</t>
  </si>
  <si>
    <t>YCWJ00648</t>
  </si>
  <si>
    <t>宜昌皮肤堂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</si>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</sst>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</numFmts>
  <fonts count="24">
    <font>
      <sz val="11"/>
      <color theme="1"/>
      <name val="宋体"/>
      <charset val="134"/>
      <scheme val="minor"/>
    </font>
    <font>
      <b/>
      <sz val="24"/>
      <color indexed="8"/>
      <name val="黑体"/>
      <charset val="134"/>
    </font>
    <font>
      <sz val="14"/>
      <color indexed="8"/>
      <name val="宋体"/>
      <charset val="134"/>
    </font>
    <font>
      <sz val="10.5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 wrapText="1"/>
    </xf>
    <xf numFmtId="177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L9" sqref="L9"/>
    </sheetView>
  </sheetViews>
  <sheetFormatPr defaultColWidth="14.8727272727273" defaultRowHeight="24" customHeight="1"/>
  <cols>
    <col min="1" max="1" width="5.5" style="1" customWidth="1"/>
    <col min="2" max="2" width="11.7545454545455" style="1" customWidth="1"/>
    <col min="3" max="3" width="20.1818181818182" style="1" customWidth="1"/>
    <col min="4" max="4" width="11.9090909090909" style="1" customWidth="1"/>
    <col min="5" max="5" width="11.6272727272727" style="1" customWidth="1"/>
    <col min="6" max="6" width="15.1272727272727" style="1" customWidth="1"/>
    <col min="7" max="8" width="14" style="1" customWidth="1"/>
    <col min="9" max="9" width="15.5" style="1" customWidth="1"/>
    <col min="10" max="10" width="16.1272727272727" style="1" customWidth="1"/>
    <col min="11" max="11" width="9.12727272727273" style="1" customWidth="1"/>
    <col min="12" max="12" width="14.8727272727273" style="1" customWidth="1"/>
    <col min="13" max="16384" width="14.8727272727273" style="1"/>
  </cols>
  <sheetData>
    <row r="1" ht="50.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6"/>
      <c r="L1" s="17"/>
    </row>
    <row r="2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/>
      <c r="G2" s="6" t="s">
        <v>6</v>
      </c>
      <c r="H2" s="6" t="s">
        <v>7</v>
      </c>
      <c r="I2" s="18"/>
      <c r="J2" s="6" t="s">
        <v>8</v>
      </c>
      <c r="K2" s="6" t="s">
        <v>9</v>
      </c>
      <c r="L2" s="19" t="s">
        <v>10</v>
      </c>
    </row>
    <row r="3" ht="38.1" customHeight="1" spans="1:12">
      <c r="A3" s="4"/>
      <c r="B3" s="5"/>
      <c r="C3" s="6"/>
      <c r="D3" s="5"/>
      <c r="E3" s="6" t="s">
        <v>11</v>
      </c>
      <c r="F3" s="6" t="s">
        <v>12</v>
      </c>
      <c r="G3" s="6"/>
      <c r="H3" s="6" t="s">
        <v>11</v>
      </c>
      <c r="I3" s="6" t="s">
        <v>12</v>
      </c>
      <c r="J3" s="6"/>
      <c r="K3" s="6"/>
      <c r="L3" s="19"/>
    </row>
    <row r="4" ht="26.1" customHeight="1" spans="1:12">
      <c r="A4" s="7">
        <v>1</v>
      </c>
      <c r="B4" s="8" t="s">
        <v>13</v>
      </c>
      <c r="C4" s="9" t="s">
        <v>14</v>
      </c>
      <c r="D4" s="10">
        <v>74.1</v>
      </c>
      <c r="E4" s="10">
        <v>7767</v>
      </c>
      <c r="F4" s="10">
        <v>93204</v>
      </c>
      <c r="G4" s="10">
        <v>7767</v>
      </c>
      <c r="H4" s="11">
        <v>6991</v>
      </c>
      <c r="I4" s="11">
        <v>83892</v>
      </c>
      <c r="J4" s="11">
        <v>15000</v>
      </c>
      <c r="K4" s="10" t="s">
        <v>15</v>
      </c>
      <c r="L4" s="10" t="s">
        <v>16</v>
      </c>
    </row>
    <row r="5" customHeight="1" spans="1:12">
      <c r="A5" s="12">
        <v>2</v>
      </c>
      <c r="B5" s="13" t="s">
        <v>17</v>
      </c>
      <c r="C5" s="9" t="s">
        <v>14</v>
      </c>
      <c r="D5" s="14">
        <v>14.7</v>
      </c>
      <c r="E5" s="14">
        <v>3600</v>
      </c>
      <c r="F5" s="14">
        <v>43200</v>
      </c>
      <c r="G5" s="14">
        <v>3600</v>
      </c>
      <c r="H5" s="15">
        <v>3240</v>
      </c>
      <c r="I5" s="15">
        <v>38880</v>
      </c>
      <c r="J5" s="15">
        <v>8000</v>
      </c>
      <c r="K5" s="14" t="s">
        <v>15</v>
      </c>
      <c r="L5" s="14" t="s">
        <v>18</v>
      </c>
    </row>
    <row r="6" customHeight="1" spans="1:12">
      <c r="A6" s="12">
        <v>3</v>
      </c>
      <c r="B6" s="13" t="s">
        <v>19</v>
      </c>
      <c r="C6" s="9" t="s">
        <v>14</v>
      </c>
      <c r="D6" s="14">
        <v>105.97</v>
      </c>
      <c r="E6" s="14">
        <v>23048</v>
      </c>
      <c r="F6" s="14">
        <v>276576</v>
      </c>
      <c r="G6" s="14">
        <v>23048</v>
      </c>
      <c r="H6" s="15">
        <v>20744</v>
      </c>
      <c r="I6" s="15">
        <v>248928</v>
      </c>
      <c r="J6" s="15">
        <v>50000</v>
      </c>
      <c r="K6" s="14" t="s">
        <v>15</v>
      </c>
      <c r="L6" s="14" t="s">
        <v>20</v>
      </c>
    </row>
    <row r="7" customHeight="1" spans="1:12">
      <c r="A7" s="12">
        <v>4</v>
      </c>
      <c r="B7" s="15" t="s">
        <v>21</v>
      </c>
      <c r="C7" s="9" t="s">
        <v>14</v>
      </c>
      <c r="D7" s="14">
        <v>407.72</v>
      </c>
      <c r="E7" s="15">
        <v>30314</v>
      </c>
      <c r="F7" s="14">
        <v>363768</v>
      </c>
      <c r="G7" s="15">
        <v>30314</v>
      </c>
      <c r="H7" s="15">
        <v>27283</v>
      </c>
      <c r="I7" s="15">
        <v>327396</v>
      </c>
      <c r="J7" s="15">
        <v>60000</v>
      </c>
      <c r="K7" s="14" t="s">
        <v>15</v>
      </c>
      <c r="L7" s="14" t="s">
        <v>22</v>
      </c>
    </row>
    <row r="8" customHeight="1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customHeight="1" spans="1:12">
      <c r="A9" s="14" t="s">
        <v>23</v>
      </c>
      <c r="B9" s="14"/>
      <c r="C9" s="14"/>
      <c r="D9" s="14"/>
      <c r="E9" s="14"/>
      <c r="F9" s="14"/>
      <c r="G9" s="14">
        <f>SUM(G4:G8)</f>
        <v>64729</v>
      </c>
      <c r="H9" s="14">
        <f>SUM(H4:H8)</f>
        <v>58258</v>
      </c>
      <c r="I9" s="14">
        <f>SUM(I4:I8)</f>
        <v>699096</v>
      </c>
      <c r="J9" s="14"/>
      <c r="K9" s="14"/>
      <c r="L9" s="14"/>
    </row>
  </sheetData>
  <mergeCells count="12">
    <mergeCell ref="A1:L1"/>
    <mergeCell ref="E2:F2"/>
    <mergeCell ref="H2:I2"/>
    <mergeCell ref="A9:F9"/>
    <mergeCell ref="A2:A3"/>
    <mergeCell ref="B2:B3"/>
    <mergeCell ref="C2:C3"/>
    <mergeCell ref="D2:D3"/>
    <mergeCell ref="G2:G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cp:lastPrinted>2020-07-07T01:09:00Z</cp:lastPrinted>
  <dcterms:modified xsi:type="dcterms:W3CDTF">2021-02-08T01:00:36Z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