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<sst xmlns="http://schemas.openxmlformats.org/spreadsheetml/2006/main" count="48" uniqueCount="39">
  <si>
    <t>挂 牌 清 单（1）</t>
  </si>
  <si>
    <t>序号</t>
  </si>
  <si>
    <t>名称</t>
  </si>
  <si>
    <t>规格型号</t>
  </si>
  <si>
    <t>生产厂家</t>
  </si>
  <si>
    <t>计量单位</t>
  </si>
  <si>
    <t>数量</t>
  </si>
  <si>
    <t>账面价值（元）</t>
  </si>
  <si>
    <t>评估价格（元）</t>
  </si>
  <si>
    <t>挂牌价格（元）</t>
  </si>
  <si>
    <t>保证金金额（元）</t>
  </si>
  <si>
    <t>众媛之美美容卡</t>
  </si>
  <si>
    <t>消费卡</t>
  </si>
  <si>
    <t>众媛之美美容美体机构</t>
  </si>
  <si>
    <t>张</t>
  </si>
  <si>
    <t>斯百特健身卡</t>
  </si>
  <si>
    <t>宜昌斯百特健身有限公司</t>
  </si>
  <si>
    <t>三峡源酒</t>
  </si>
  <si>
    <t>45度1750</t>
  </si>
  <si>
    <t>三峡源酒业</t>
  </si>
  <si>
    <t>瓶</t>
  </si>
  <si>
    <t>楚园春酒</t>
  </si>
  <si>
    <t>42度A5</t>
  </si>
  <si>
    <t>宜昌楚久商贸公司</t>
  </si>
  <si>
    <t>竹巾毯</t>
  </si>
  <si>
    <t>150×200CM</t>
  </si>
  <si>
    <t>罗莱家纺</t>
  </si>
  <si>
    <t>盒</t>
  </si>
  <si>
    <t>被子</t>
  </si>
  <si>
    <t>200×230CM</t>
  </si>
  <si>
    <t>迅雅家纺</t>
  </si>
  <si>
    <t>四件套</t>
  </si>
  <si>
    <t>被套：200×230CM 床单：230×250CM 枕套：48×74CM</t>
  </si>
  <si>
    <t>武汉大学学术交流中心消费卡</t>
  </si>
  <si>
    <t>宜昌半山酒店管理有限公司</t>
  </si>
  <si>
    <t>抱江楼消费卡</t>
  </si>
  <si>
    <r>
      <rPr>
        <sz val="10"/>
        <color theme="1"/>
        <rFont val="宋体"/>
        <charset val="134"/>
      </rPr>
      <t>消费</t>
    </r>
    <r>
      <rPr>
        <sz val="10"/>
        <color indexed="8"/>
        <rFont val="宋体"/>
        <charset val="134"/>
      </rPr>
      <t>劵</t>
    </r>
  </si>
  <si>
    <t>点军区抱江楼酒店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</si>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</sst>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0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18" fillId="20" borderId="10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xin.baidu.com/detail/compinfo?pid=xlTM-TogKuTw-y5jeKrorQfu7cfjTDJn6wmd&amp;rq=es&amp;pd=ee&amp;from=p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A1" sqref="A1:J2"/>
    </sheetView>
  </sheetViews>
  <sheetFormatPr defaultColWidth="8.72727272727273" defaultRowHeight="25" customHeight="1"/>
  <cols>
    <col min="1" max="1" width="7.27272727272727" style="2" customWidth="1"/>
    <col min="2" max="2" width="27.2727272727273" customWidth="1"/>
    <col min="3" max="3" width="24.9090909090909" customWidth="1"/>
    <col min="4" max="4" width="27.3636363636364" customWidth="1"/>
    <col min="5" max="5" width="8.72727272727273" customWidth="1"/>
    <col min="6" max="6" width="5.72727272727273" customWidth="1"/>
    <col min="7" max="7" width="10.5454545454545" customWidth="1"/>
    <col min="8" max="8" width="10.2727272727273" customWidth="1"/>
    <col min="9" max="9" width="10" style="2" customWidth="1"/>
    <col min="10" max="10" width="12.4545454545455" style="2" customWidth="1"/>
  </cols>
  <sheetData>
    <row r="1" ht="1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="1" customFormat="1" ht="37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customHeight="1" spans="1:10">
      <c r="A4" s="6">
        <v>1</v>
      </c>
      <c r="B4" s="7" t="s">
        <v>11</v>
      </c>
      <c r="C4" s="8" t="s">
        <v>12</v>
      </c>
      <c r="D4" s="9" t="s">
        <v>13</v>
      </c>
      <c r="E4" s="9" t="s">
        <v>14</v>
      </c>
      <c r="F4" s="10">
        <v>14</v>
      </c>
      <c r="G4" s="6">
        <v>14000</v>
      </c>
      <c r="H4" s="6">
        <v>8400</v>
      </c>
      <c r="I4" s="6">
        <v>6804</v>
      </c>
      <c r="J4" s="6">
        <v>1400</v>
      </c>
    </row>
    <row r="5" customHeight="1" spans="1:10">
      <c r="A5" s="6">
        <v>2</v>
      </c>
      <c r="B5" s="7" t="s">
        <v>15</v>
      </c>
      <c r="C5" s="8" t="s">
        <v>12</v>
      </c>
      <c r="D5" s="9" t="s">
        <v>16</v>
      </c>
      <c r="E5" s="9" t="s">
        <v>14</v>
      </c>
      <c r="F5" s="10">
        <v>1</v>
      </c>
      <c r="G5" s="6">
        <v>5000</v>
      </c>
      <c r="H5" s="6">
        <v>3000</v>
      </c>
      <c r="I5" s="6">
        <v>2430</v>
      </c>
      <c r="J5" s="6">
        <v>500</v>
      </c>
    </row>
    <row r="6" customHeight="1" spans="1:10">
      <c r="A6" s="6">
        <v>3</v>
      </c>
      <c r="B6" s="7" t="s">
        <v>17</v>
      </c>
      <c r="C6" s="8" t="s">
        <v>18</v>
      </c>
      <c r="D6" s="9" t="s">
        <v>19</v>
      </c>
      <c r="E6" s="9" t="s">
        <v>20</v>
      </c>
      <c r="F6" s="10">
        <v>30</v>
      </c>
      <c r="G6" s="6">
        <v>11940</v>
      </c>
      <c r="H6" s="6">
        <v>3600</v>
      </c>
      <c r="I6" s="6">
        <v>2916</v>
      </c>
      <c r="J6" s="6">
        <v>600</v>
      </c>
    </row>
    <row r="7" customHeight="1" spans="1:10">
      <c r="A7" s="6">
        <v>4</v>
      </c>
      <c r="B7" s="7" t="s">
        <v>21</v>
      </c>
      <c r="C7" s="8" t="s">
        <v>22</v>
      </c>
      <c r="D7" s="9" t="s">
        <v>23</v>
      </c>
      <c r="E7" s="9" t="s">
        <v>20</v>
      </c>
      <c r="F7" s="10">
        <v>1</v>
      </c>
      <c r="G7" s="6">
        <v>258</v>
      </c>
      <c r="H7" s="6">
        <v>130</v>
      </c>
      <c r="I7" s="6">
        <v>106</v>
      </c>
      <c r="J7" s="6">
        <v>30</v>
      </c>
    </row>
    <row r="8" customHeight="1" spans="1:10">
      <c r="A8" s="6">
        <v>5</v>
      </c>
      <c r="B8" s="7" t="s">
        <v>24</v>
      </c>
      <c r="C8" s="8" t="s">
        <v>25</v>
      </c>
      <c r="D8" s="9" t="s">
        <v>26</v>
      </c>
      <c r="E8" s="11" t="s">
        <v>27</v>
      </c>
      <c r="F8" s="10">
        <v>2</v>
      </c>
      <c r="G8" s="6">
        <v>1518</v>
      </c>
      <c r="H8" s="6">
        <v>498</v>
      </c>
      <c r="I8" s="6">
        <v>405</v>
      </c>
      <c r="J8" s="6">
        <v>100</v>
      </c>
    </row>
    <row r="9" customHeight="1" spans="1:10">
      <c r="A9" s="6">
        <v>6</v>
      </c>
      <c r="B9" s="7" t="s">
        <v>28</v>
      </c>
      <c r="C9" s="8" t="s">
        <v>29</v>
      </c>
      <c r="D9" s="9" t="s">
        <v>30</v>
      </c>
      <c r="E9" s="11" t="s">
        <v>27</v>
      </c>
      <c r="F9" s="10">
        <v>1</v>
      </c>
      <c r="G9" s="6">
        <v>468</v>
      </c>
      <c r="H9" s="6">
        <v>178</v>
      </c>
      <c r="I9" s="6">
        <v>145</v>
      </c>
      <c r="J9" s="6">
        <v>40</v>
      </c>
    </row>
    <row r="10" ht="34" customHeight="1" spans="1:10">
      <c r="A10" s="6">
        <v>7</v>
      </c>
      <c r="B10" s="7" t="s">
        <v>31</v>
      </c>
      <c r="C10" s="12" t="s">
        <v>32</v>
      </c>
      <c r="D10" s="13" t="s">
        <v>26</v>
      </c>
      <c r="E10" s="11" t="s">
        <v>27</v>
      </c>
      <c r="F10" s="10">
        <v>1</v>
      </c>
      <c r="G10" s="6">
        <v>698</v>
      </c>
      <c r="H10" s="6">
        <v>369</v>
      </c>
      <c r="I10" s="6">
        <v>300</v>
      </c>
      <c r="J10" s="6">
        <v>80</v>
      </c>
    </row>
    <row r="11" customHeight="1" spans="1:10">
      <c r="A11" s="6">
        <v>8</v>
      </c>
      <c r="B11" s="7" t="s">
        <v>33</v>
      </c>
      <c r="C11" s="8" t="s">
        <v>12</v>
      </c>
      <c r="D11" s="9" t="s">
        <v>34</v>
      </c>
      <c r="E11" s="9" t="s">
        <v>14</v>
      </c>
      <c r="F11" s="10">
        <v>1</v>
      </c>
      <c r="G11" s="6">
        <v>486</v>
      </c>
      <c r="H11" s="6">
        <v>364.5</v>
      </c>
      <c r="I11" s="6">
        <v>297</v>
      </c>
      <c r="J11" s="6">
        <v>80</v>
      </c>
    </row>
    <row r="12" customHeight="1" spans="1:10">
      <c r="A12" s="6">
        <v>9</v>
      </c>
      <c r="B12" s="7" t="s">
        <v>35</v>
      </c>
      <c r="C12" s="8" t="s">
        <v>36</v>
      </c>
      <c r="D12" s="9" t="s">
        <v>37</v>
      </c>
      <c r="E12" s="9" t="s">
        <v>14</v>
      </c>
      <c r="F12" s="10">
        <v>5</v>
      </c>
      <c r="G12" s="6">
        <v>1000</v>
      </c>
      <c r="H12" s="6">
        <v>750</v>
      </c>
      <c r="I12" s="6">
        <v>608</v>
      </c>
      <c r="J12" s="6">
        <v>170</v>
      </c>
    </row>
    <row r="13" customHeight="1" spans="1:10">
      <c r="A13" s="6"/>
      <c r="B13" s="14"/>
      <c r="C13" s="14"/>
      <c r="D13" s="14"/>
      <c r="E13" s="14"/>
      <c r="F13" s="14"/>
      <c r="G13" s="14"/>
      <c r="H13" s="14"/>
      <c r="I13" s="6"/>
      <c r="J13" s="6"/>
    </row>
    <row r="14" s="1" customFormat="1" customHeight="1" spans="1:10">
      <c r="A14" s="15" t="s">
        <v>38</v>
      </c>
      <c r="B14" s="16"/>
      <c r="C14" s="16"/>
      <c r="D14" s="17"/>
      <c r="E14" s="18"/>
      <c r="F14" s="18"/>
      <c r="G14" s="18"/>
      <c r="H14" s="18"/>
      <c r="I14" s="4">
        <f>SUM(I4:I13)</f>
        <v>14011</v>
      </c>
      <c r="J14" s="4">
        <f>SUM(J4:J13)</f>
        <v>3000</v>
      </c>
    </row>
  </sheetData>
  <mergeCells count="2">
    <mergeCell ref="A14:D14"/>
    <mergeCell ref="A1:J2"/>
  </mergeCells>
  <hyperlinks>
    <hyperlink ref="D11" r:id="rId1" display="宜昌半山酒店管理有限公司" tooltip="https://xin.baidu.com/detail/compinfo?pid=xlTM-TogKuTw-y5jeKrorQfu7cfjTDJn6wmd&amp;rq=es&amp;pd=ee&amp;from=ps"/>
  </hyperlinks>
  <pageMargins left="0.75" right="0.75" top="1" bottom="1" header="0.5" footer="0.5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wjs</dc:creator>
  <cp:lastModifiedBy>1</cp:lastModifiedBy>
  <dcterms:created xsi:type="dcterms:W3CDTF">2020-08-18T00:48:00Z</dcterms:created>
  <dcterms:modified xsi:type="dcterms:W3CDTF">2021-06-16T06:54:04Z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E15F27A102AF496F9B3B9C2554285CAD</vt:lpwstr>
  </property>
</Properties>
</file>