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Sheet1!$A$2:$I$327</definedName>
  </definedNames>
  <calcPr calcId="144525"/>
</workbook>
</file>

<file path=xl/sharedStrings.xml><?xml version="1.0" encoding="utf-8"?>
<sst xmlns="http://schemas.openxmlformats.org/spreadsheetml/2006/main" count="991" uniqueCount="537">
  <si>
    <t>2022年宜昌市城区技能提升补贴公示名单（第十一批次）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</si>
  <si>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</si>
  <si>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</si>
  <si>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</si>
  <si>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</si>
  <si>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</si>
  <si>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</si>
  <si>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</si>
  <si>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</si>
  <si>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
金额(元)</t>
  </si>
  <si>
    <t>******198812******</t>
  </si>
  <si>
    <t>S000042050025224000260</t>
  </si>
  <si>
    <t>1500</t>
  </si>
  <si>
    <t>******198410******</t>
  </si>
  <si>
    <t>S000042050011224000444</t>
  </si>
  <si>
    <t>******198509******</t>
  </si>
  <si>
    <t>S000042050011224000808</t>
  </si>
  <si>
    <t>******198808******</t>
  </si>
  <si>
    <t>S000042000029223001904</t>
  </si>
  <si>
    <t>2000</t>
  </si>
  <si>
    <t>******199802******</t>
  </si>
  <si>
    <t>S000042050008224000358</t>
  </si>
  <si>
    <t>******198111******</t>
  </si>
  <si>
    <t>S000042000029223002511</t>
  </si>
  <si>
    <t>******197911******</t>
  </si>
  <si>
    <t>S000042050008224000376</t>
  </si>
  <si>
    <t>******198903******</t>
  </si>
  <si>
    <t>S000042040027213002340</t>
  </si>
  <si>
    <t>******197409******</t>
  </si>
  <si>
    <t>S000042050012224000242</t>
  </si>
  <si>
    <t>S000042060005223000819</t>
  </si>
  <si>
    <t>******199510******</t>
  </si>
  <si>
    <t>2236003024501346</t>
  </si>
  <si>
    <t>1000</t>
  </si>
  <si>
    <t>******198910******</t>
  </si>
  <si>
    <t>S000042000020213003199</t>
  </si>
  <si>
    <t>******199404******</t>
  </si>
  <si>
    <t>S000042050008223000768</t>
  </si>
  <si>
    <t>******198701******</t>
  </si>
  <si>
    <t>S000042050008224000265</t>
  </si>
  <si>
    <t>******198607******</t>
  </si>
  <si>
    <t>S000042050015224000464</t>
  </si>
  <si>
    <t>******198906******</t>
  </si>
  <si>
    <t>S000042050008224000374</t>
  </si>
  <si>
    <t>******198309******</t>
  </si>
  <si>
    <t>S000042050005223001108</t>
  </si>
  <si>
    <t>******198211******</t>
  </si>
  <si>
    <t>S000042050005224000638</t>
  </si>
  <si>
    <t>******197710******</t>
  </si>
  <si>
    <t>S000042050005223001243</t>
  </si>
  <si>
    <t>******197907******</t>
  </si>
  <si>
    <t>S000042050005223001010</t>
  </si>
  <si>
    <t>******198304******</t>
  </si>
  <si>
    <t>S000042050005223001238</t>
  </si>
  <si>
    <t>******199605******</t>
  </si>
  <si>
    <t>S000042050015225000015</t>
  </si>
  <si>
    <t>******197511******</t>
  </si>
  <si>
    <t>S000042050005224000729</t>
  </si>
  <si>
    <t>******198311******</t>
  </si>
  <si>
    <t>S000042060005223000851</t>
  </si>
  <si>
    <t>******197809******</t>
  </si>
  <si>
    <t>S000042050005224000901</t>
  </si>
  <si>
    <t>Y001942000033225000487</t>
  </si>
  <si>
    <t>******199008******</t>
  </si>
  <si>
    <t>S000042050005224000907</t>
  </si>
  <si>
    <t>******199412******</t>
  </si>
  <si>
    <t>S000042050005224000346</t>
  </si>
  <si>
    <t>******198506******</t>
  </si>
  <si>
    <t>Y000042050025225000018</t>
  </si>
  <si>
    <t>******197810******</t>
  </si>
  <si>
    <t>S000042050005224000904</t>
  </si>
  <si>
    <t>******198310******</t>
  </si>
  <si>
    <t>S000042050008223000393</t>
  </si>
  <si>
    <t>******198905******</t>
  </si>
  <si>
    <t>S000042050005223001927</t>
  </si>
  <si>
    <t>******197410******</t>
  </si>
  <si>
    <t>S000042050008223000404</t>
  </si>
  <si>
    <t>******199109******</t>
  </si>
  <si>
    <t>S000042050006224000007</t>
  </si>
  <si>
    <t>******199005******</t>
  </si>
  <si>
    <t>S000042060028223000656</t>
  </si>
  <si>
    <t>S000042050008223000174</t>
  </si>
  <si>
    <t>******198606******</t>
  </si>
  <si>
    <t>S000042050005223001147</t>
  </si>
  <si>
    <t>******198810******</t>
  </si>
  <si>
    <t>S000042050008223001029</t>
  </si>
  <si>
    <t>******198712******</t>
  </si>
  <si>
    <t>S000042050012223000116</t>
  </si>
  <si>
    <t>******198909******</t>
  </si>
  <si>
    <t>S000042050008223001033</t>
  </si>
  <si>
    <t>******198709******</t>
  </si>
  <si>
    <t>S000042050008223001053</t>
  </si>
  <si>
    <t>******198901******</t>
  </si>
  <si>
    <t>S000042050008223001095</t>
  </si>
  <si>
    <t>******199512******</t>
  </si>
  <si>
    <t>S000042050008223001030</t>
  </si>
  <si>
    <t>******199301******</t>
  </si>
  <si>
    <t>S000042050008223001036</t>
  </si>
  <si>
    <t>S000042050008223001110</t>
  </si>
  <si>
    <t>******199308******</t>
  </si>
  <si>
    <t>S000042050008223001102</t>
  </si>
  <si>
    <t>******199210******</t>
  </si>
  <si>
    <t>S000042050008223001024</t>
  </si>
  <si>
    <t>******198005******</t>
  </si>
  <si>
    <t>S000042050008223000395</t>
  </si>
  <si>
    <t>******199104******</t>
  </si>
  <si>
    <t>S000042050025224000226</t>
  </si>
  <si>
    <t>******198302******</t>
  </si>
  <si>
    <t>S000042050021224000050</t>
  </si>
  <si>
    <t>******198208******</t>
  </si>
  <si>
    <t>S000042050021224000049</t>
  </si>
  <si>
    <t>******197812******</t>
  </si>
  <si>
    <t>S000042050021224000057</t>
  </si>
  <si>
    <t>******197905******</t>
  </si>
  <si>
    <t>S000042050021224000070</t>
  </si>
  <si>
    <t>******198006******</t>
  </si>
  <si>
    <t>S000042050021224000023</t>
  </si>
  <si>
    <t>******198501******</t>
  </si>
  <si>
    <t>S000042050021224000002</t>
  </si>
  <si>
    <t>S000042050021224000046</t>
  </si>
  <si>
    <t>S000042050021224000048</t>
  </si>
  <si>
    <t>******197903******</t>
  </si>
  <si>
    <t>S000042050006224000043</t>
  </si>
  <si>
    <t>******198009******</t>
  </si>
  <si>
    <t>S000042050021224000024</t>
  </si>
  <si>
    <t>******197805******</t>
  </si>
  <si>
    <t>S000042050021224000043</t>
  </si>
  <si>
    <t>******198010******</t>
  </si>
  <si>
    <t>S000042050021224000011</t>
  </si>
  <si>
    <t>******198807******</t>
  </si>
  <si>
    <t>S000042050021224000012</t>
  </si>
  <si>
    <t>S000042050021224000027</t>
  </si>
  <si>
    <t>******198707******</t>
  </si>
  <si>
    <t>S000042050021224000063</t>
  </si>
  <si>
    <t>******198403******</t>
  </si>
  <si>
    <t>2236003024504813</t>
  </si>
  <si>
    <t>S000042050021224000008</t>
  </si>
  <si>
    <t>******198201******</t>
  </si>
  <si>
    <t>S000042050021224000045</t>
  </si>
  <si>
    <t>******197908******</t>
  </si>
  <si>
    <t>S000042050021224000052</t>
  </si>
  <si>
    <t>******198002******</t>
  </si>
  <si>
    <t>S000042050021224000068</t>
  </si>
  <si>
    <t>******198907******</t>
  </si>
  <si>
    <t>S000042050021224000039</t>
  </si>
  <si>
    <t>******198102******</t>
  </si>
  <si>
    <t>S000042050021224000042</t>
  </si>
  <si>
    <t>******198307******</t>
  </si>
  <si>
    <t>S000042050021224000035</t>
  </si>
  <si>
    <t>******198411******</t>
  </si>
  <si>
    <t>S000042050021224000032</t>
  </si>
  <si>
    <t>******199110******</t>
  </si>
  <si>
    <t>S000042050021224000015</t>
  </si>
  <si>
    <t>S000042050021224000044</t>
  </si>
  <si>
    <t>******197910******</t>
  </si>
  <si>
    <t>S000042050021224000037</t>
  </si>
  <si>
    <t>******198401******</t>
  </si>
  <si>
    <t>S000042050021223000001</t>
  </si>
  <si>
    <t>******197906******</t>
  </si>
  <si>
    <t>S000042050021224000056</t>
  </si>
  <si>
    <t>******198504******</t>
  </si>
  <si>
    <t>S000042050021224000058</t>
  </si>
  <si>
    <t>******197705******</t>
  </si>
  <si>
    <t>S000042050021224000065</t>
  </si>
  <si>
    <t>******199007******</t>
  </si>
  <si>
    <t>S000042050021224000053</t>
  </si>
  <si>
    <t>******198004******</t>
  </si>
  <si>
    <t>S000042050021224000060</t>
  </si>
  <si>
    <t>******197704******</t>
  </si>
  <si>
    <t>S000042050021224000029</t>
  </si>
  <si>
    <t>S000042050006224000041</t>
  </si>
  <si>
    <t>******198408******</t>
  </si>
  <si>
    <t>S000042050021224000069</t>
  </si>
  <si>
    <t>******198306******</t>
  </si>
  <si>
    <t>S000042050021224000033</t>
  </si>
  <si>
    <t>******198702******</t>
  </si>
  <si>
    <t>S000042050021224000009</t>
  </si>
  <si>
    <t>******198108******</t>
  </si>
  <si>
    <t>S000042050006224000046</t>
  </si>
  <si>
    <t>******198508******</t>
  </si>
  <si>
    <t>2236003024504815</t>
  </si>
  <si>
    <t>S000042050021224000001</t>
  </si>
  <si>
    <t>******197709******</t>
  </si>
  <si>
    <t>S000042050021224000047</t>
  </si>
  <si>
    <t>S000042050021224000028</t>
  </si>
  <si>
    <t>S000042050021224000021</t>
  </si>
  <si>
    <t>******198711******</t>
  </si>
  <si>
    <t>S000042050021224000031</t>
  </si>
  <si>
    <t>S000042050021224000016</t>
  </si>
  <si>
    <t>******198908******</t>
  </si>
  <si>
    <t>S000042050021224000020</t>
  </si>
  <si>
    <t>S000042050021224000010</t>
  </si>
  <si>
    <t>******199208******</t>
  </si>
  <si>
    <t>S000042050006224000044</t>
  </si>
  <si>
    <t>S000042050021224000067</t>
  </si>
  <si>
    <t>******199604******</t>
  </si>
  <si>
    <t>S000042050021224000026</t>
  </si>
  <si>
    <t>S000042050021224000030</t>
  </si>
  <si>
    <t>******199402******</t>
  </si>
  <si>
    <t>S000042050021224000040</t>
  </si>
  <si>
    <t>S000042050021224000064</t>
  </si>
  <si>
    <t>S000042050021224000059</t>
  </si>
  <si>
    <t>******199608******</t>
  </si>
  <si>
    <t>S000042050021224000022</t>
  </si>
  <si>
    <t>******199602******</t>
  </si>
  <si>
    <t>S000042050021224000036</t>
  </si>
  <si>
    <t>******197909******</t>
  </si>
  <si>
    <t>S000042050021224000066</t>
  </si>
  <si>
    <t>S000042050021224000017</t>
  </si>
  <si>
    <t>S000042050021224000055</t>
  </si>
  <si>
    <t>******199708******</t>
  </si>
  <si>
    <t>S000042050021224000062</t>
  </si>
  <si>
    <t>******197707******</t>
  </si>
  <si>
    <t>S000042050021224000051</t>
  </si>
  <si>
    <t>******199709******</t>
  </si>
  <si>
    <t>S000042050021224000061</t>
  </si>
  <si>
    <t>******197607******</t>
  </si>
  <si>
    <t>S000042000047223000530</t>
  </si>
  <si>
    <t>******198110******</t>
  </si>
  <si>
    <t>S000042000047223000503</t>
  </si>
  <si>
    <t>******197806******</t>
  </si>
  <si>
    <t>S000042000047223000506</t>
  </si>
  <si>
    <t>******198602******</t>
  </si>
  <si>
    <t>S000042000047223000505</t>
  </si>
  <si>
    <t>******197612******</t>
  </si>
  <si>
    <t>S000042000047223000501</t>
  </si>
  <si>
    <t>******197512******</t>
  </si>
  <si>
    <t>S000042000047223000500</t>
  </si>
  <si>
    <t>******197504******</t>
  </si>
  <si>
    <t>S000042050011223000121</t>
  </si>
  <si>
    <t>Y000042050005224000025</t>
  </si>
  <si>
    <t>S000042040027213002339</t>
  </si>
  <si>
    <t>S000042040027213002341</t>
  </si>
  <si>
    <t>******198902******</t>
  </si>
  <si>
    <t>Y000042050005225000009</t>
  </si>
  <si>
    <t>2236003024501320</t>
  </si>
  <si>
    <t>******197702******</t>
  </si>
  <si>
    <t>2236003024501349</t>
  </si>
  <si>
    <t>******198212******</t>
  </si>
  <si>
    <t>2236003024501393</t>
  </si>
  <si>
    <t>S000042050008223001090</t>
  </si>
  <si>
    <t>******199201******</t>
  </si>
  <si>
    <t>2236003024504514</t>
  </si>
  <si>
    <t>******197802******</t>
  </si>
  <si>
    <t>2236003024504515</t>
  </si>
  <si>
    <t>******198806******</t>
  </si>
  <si>
    <t>S000042050011224000424</t>
  </si>
  <si>
    <t>Y000042050002224000298</t>
  </si>
  <si>
    <t>******197808******</t>
  </si>
  <si>
    <t>2236003024502800</t>
  </si>
  <si>
    <t>******199101******</t>
  </si>
  <si>
    <t>S000042000006224002774</t>
  </si>
  <si>
    <t>******198406******</t>
  </si>
  <si>
    <t>S000042050008224000359</t>
  </si>
  <si>
    <t>******198205******</t>
  </si>
  <si>
    <t>S000042050008224000361</t>
  </si>
  <si>
    <t>******198710******</t>
  </si>
  <si>
    <t>S000042050008224000360</t>
  </si>
  <si>
    <t>******197904******</t>
  </si>
  <si>
    <t>S000042050005224000926</t>
  </si>
  <si>
    <t>******199410******</t>
  </si>
  <si>
    <t>S000042050005224000892</t>
  </si>
  <si>
    <t>******199006******</t>
  </si>
  <si>
    <t>2266003007500009</t>
  </si>
  <si>
    <t>2266003007500001</t>
  </si>
  <si>
    <t>******197011******</t>
  </si>
  <si>
    <t>S000015000035224006201</t>
  </si>
  <si>
    <t>******198112******</t>
  </si>
  <si>
    <t>S000042050008223000256</t>
  </si>
  <si>
    <t>******198312******</t>
  </si>
  <si>
    <t>2236003024504964</t>
  </si>
  <si>
    <t>******198610******</t>
  </si>
  <si>
    <t>S000015000014223000467</t>
  </si>
  <si>
    <t>2236003024504963</t>
  </si>
  <si>
    <t>S000042050008223001001</t>
  </si>
  <si>
    <t>******198609******</t>
  </si>
  <si>
    <t>S000042000020223002542</t>
  </si>
  <si>
    <t>S000042000047223000504</t>
  </si>
  <si>
    <t>******197501******</t>
  </si>
  <si>
    <t>2236003024502942</t>
  </si>
  <si>
    <t>******198301******</t>
  </si>
  <si>
    <t>2236003024502940</t>
  </si>
  <si>
    <t>消防设施操作员</t>
  </si>
  <si>
    <t>2236003024502941</t>
  </si>
  <si>
    <t>S000042050005223002163</t>
  </si>
  <si>
    <t>******198611******</t>
  </si>
  <si>
    <t>S000042000010223003644</t>
  </si>
  <si>
    <t>S000042050006224000012</t>
  </si>
  <si>
    <t>S000042040027223001444</t>
  </si>
  <si>
    <t>******198001******</t>
  </si>
  <si>
    <t>S000042050005223002162</t>
  </si>
  <si>
    <t>S000042000047223000507</t>
  </si>
  <si>
    <t>S000042040027223001446</t>
  </si>
  <si>
    <t>******199203******</t>
  </si>
  <si>
    <t>S000042050011224000519</t>
  </si>
  <si>
    <t>******199011******</t>
  </si>
  <si>
    <t>Y000042050032224000021</t>
  </si>
  <si>
    <t>S000042000025223001225</t>
  </si>
  <si>
    <t>S000042000025223001226</t>
  </si>
  <si>
    <t>S000042050016224000097</t>
  </si>
  <si>
    <t>******199112******</t>
  </si>
  <si>
    <t>S000042050016225001153</t>
  </si>
  <si>
    <t>******197203******</t>
  </si>
  <si>
    <t>S000042050016224000265</t>
  </si>
  <si>
    <t>******196602******</t>
  </si>
  <si>
    <t>S000042050025224000058</t>
  </si>
  <si>
    <t>******196610******</t>
  </si>
  <si>
    <t>S000042050025223000097</t>
  </si>
  <si>
    <t>******197008******</t>
  </si>
  <si>
    <t>S000042050025224000055</t>
  </si>
  <si>
    <t>******198601******</t>
  </si>
  <si>
    <t>S000042050011224000840</t>
  </si>
  <si>
    <t>育婴员</t>
  </si>
  <si>
    <t>******199010******</t>
  </si>
  <si>
    <t>Y000042050002224000266</t>
  </si>
  <si>
    <t>Y000042050002224000256</t>
  </si>
  <si>
    <t>Y000042050002224000275</t>
  </si>
  <si>
    <t>******197608******</t>
  </si>
  <si>
    <t>Y000042050002224000276</t>
  </si>
  <si>
    <t>******197603******</t>
  </si>
  <si>
    <t>Y000042050002225000055</t>
  </si>
  <si>
    <t>Y000042050002224000278</t>
  </si>
  <si>
    <t>******197502******</t>
  </si>
  <si>
    <t>Y000042050002224000267</t>
  </si>
  <si>
    <t>Y000042050002224000281</t>
  </si>
  <si>
    <t>******198612******</t>
  </si>
  <si>
    <t>Y000042050002224000253</t>
  </si>
  <si>
    <t>Y000042050002224000245</t>
  </si>
  <si>
    <t>Y000042050002224000246</t>
  </si>
  <si>
    <t>Y000042050002224000282</t>
  </si>
  <si>
    <t>******198510******</t>
  </si>
  <si>
    <t>Y000042050002224000252</t>
  </si>
  <si>
    <t>******197708******</t>
  </si>
  <si>
    <t>Y000042050002224000249</t>
  </si>
  <si>
    <t>******198603******</t>
  </si>
  <si>
    <t>Y000042050002224000259</t>
  </si>
  <si>
    <t>Y000042050002224000271</t>
  </si>
  <si>
    <t>******198209******</t>
  </si>
  <si>
    <t>Y000042050002224000261</t>
  </si>
  <si>
    <t>Y000042050002224000244</t>
  </si>
  <si>
    <t>******198308******</t>
  </si>
  <si>
    <t>Y000042050002224000273</t>
  </si>
  <si>
    <t>Y000042050002224000247</t>
  </si>
  <si>
    <t>Y000042050002224000255</t>
  </si>
  <si>
    <t>Y000042050002223000096</t>
  </si>
  <si>
    <t>******198502******</t>
  </si>
  <si>
    <t>Y000042050002224000250</t>
  </si>
  <si>
    <t>Y000042050002224000254</t>
  </si>
  <si>
    <t>Y000042050002224000251</t>
  </si>
  <si>
    <t>Y000042050002224000279</t>
  </si>
  <si>
    <t>Y000042050002225000050</t>
  </si>
  <si>
    <t>******198809******</t>
  </si>
  <si>
    <t>Y000042050002224000288</t>
  </si>
  <si>
    <t>******199502******</t>
  </si>
  <si>
    <t>Y000042050002224000272</t>
  </si>
  <si>
    <t>Y000042050002224000277</t>
  </si>
  <si>
    <t>******199306******</t>
  </si>
  <si>
    <t>Y000042050002224000243</t>
  </si>
  <si>
    <t>Y000042050002224000280</t>
  </si>
  <si>
    <t>******199001******</t>
  </si>
  <si>
    <t>Y000042050002224000274</t>
  </si>
  <si>
    <t>******197506******</t>
  </si>
  <si>
    <t>Y000042050002225000046</t>
  </si>
  <si>
    <t>******199808******</t>
  </si>
  <si>
    <t>Y000042050002225000053</t>
  </si>
  <si>
    <t>S000042050008223000836</t>
  </si>
  <si>
    <t>******199003******</t>
  </si>
  <si>
    <t>S000042050011224000836</t>
  </si>
  <si>
    <t>S000042050011224000805</t>
  </si>
  <si>
    <t>S000042050025224000219</t>
  </si>
  <si>
    <t>S000042050025224000033</t>
  </si>
  <si>
    <t>******198405******</t>
  </si>
  <si>
    <t>S000042050025224000005</t>
  </si>
  <si>
    <t>Y000342000009214001640</t>
  </si>
  <si>
    <t>S000042090017224000166</t>
  </si>
  <si>
    <t>******198904******</t>
  </si>
  <si>
    <t>S000042050006223000030</t>
  </si>
  <si>
    <t>S000042040027223001900</t>
  </si>
  <si>
    <t>******198008******</t>
  </si>
  <si>
    <t>S000042060005223000823</t>
  </si>
  <si>
    <t>******197309******</t>
  </si>
  <si>
    <t>S000042060007223001294</t>
  </si>
  <si>
    <t>******197407******</t>
  </si>
  <si>
    <t>S000042050011224000482</t>
  </si>
  <si>
    <t>S000042050025223000028</t>
  </si>
  <si>
    <t>健康管理师</t>
  </si>
  <si>
    <t>S000042050012223000136</t>
  </si>
  <si>
    <t>S000042050025223000249</t>
  </si>
  <si>
    <t>******199211******</t>
  </si>
  <si>
    <t>S000042050008223001106</t>
  </si>
  <si>
    <t>S000042050008223001105</t>
  </si>
  <si>
    <t>******199107******</t>
  </si>
  <si>
    <t>S000042050008223000581</t>
  </si>
  <si>
    <t>******198202******</t>
  </si>
  <si>
    <t>S000042040027223001447</t>
  </si>
  <si>
    <t>******198708******</t>
  </si>
  <si>
    <t>S000042060001223000470</t>
  </si>
  <si>
    <t>******199304******</t>
  </si>
  <si>
    <t>S000042060001223000487</t>
  </si>
  <si>
    <t>******198012******</t>
  </si>
  <si>
    <t>S000042050012213000112</t>
  </si>
  <si>
    <t>******199506******</t>
  </si>
  <si>
    <t>S000042060007223001689</t>
  </si>
  <si>
    <t>S000042060007223001052</t>
  </si>
  <si>
    <t>S000042000043223000583</t>
  </si>
  <si>
    <t>******197412******</t>
  </si>
  <si>
    <t>S000042050005223001558</t>
  </si>
  <si>
    <t>******199206******</t>
  </si>
  <si>
    <t>S000042050019224000002</t>
  </si>
  <si>
    <t>******199612******</t>
  </si>
  <si>
    <t>S000042050005223001271</t>
  </si>
  <si>
    <t>******197804******</t>
  </si>
  <si>
    <t>S000042050008223000269</t>
  </si>
  <si>
    <t>S000042050008223001005</t>
  </si>
  <si>
    <t>******199309******</t>
  </si>
  <si>
    <t>S000042050008223001045</t>
  </si>
  <si>
    <t>S000042050008223001038</t>
  </si>
  <si>
    <t>******199610******</t>
  </si>
  <si>
    <t>S000042050008223001044</t>
  </si>
  <si>
    <t>S000042000016223012112</t>
  </si>
  <si>
    <t>******199906******</t>
  </si>
  <si>
    <t>S000042050008223001026</t>
  </si>
  <si>
    <t>S000042050008224000349</t>
  </si>
  <si>
    <t>S000042050008223000154</t>
  </si>
  <si>
    <t>******199405******</t>
  </si>
  <si>
    <t>S000042050008223001084</t>
  </si>
  <si>
    <t>S000042050008223001085</t>
  </si>
  <si>
    <t>******198805******</t>
  </si>
  <si>
    <t>S000042050005223002003</t>
  </si>
  <si>
    <t>******198412******</t>
  </si>
  <si>
    <t>S000042050025223000025</t>
  </si>
  <si>
    <t>S000042000010223003645</t>
  </si>
  <si>
    <t>S000042050011224000798</t>
  </si>
  <si>
    <t>S000042050011224000422</t>
  </si>
  <si>
    <t>******197307******</t>
  </si>
  <si>
    <t>S000015100004224002351</t>
  </si>
  <si>
    <t>Y000042050002223000061</t>
  </si>
  <si>
    <t>******197308******</t>
  </si>
  <si>
    <t>Y000042050002223000066</t>
  </si>
  <si>
    <t>Y000042050002223000068</t>
  </si>
  <si>
    <t>Y000042050002224000101</t>
  </si>
  <si>
    <t>******198706******</t>
  </si>
  <si>
    <t>Y000042050002224000096</t>
  </si>
  <si>
    <t>Y000042050002224000097</t>
  </si>
  <si>
    <t>******198811******</t>
  </si>
  <si>
    <t>Y000042050002224000094</t>
  </si>
  <si>
    <t>Y000042050002224000098</t>
  </si>
  <si>
    <t>Y000042050002224000095</t>
  </si>
  <si>
    <t>2236003024502923</t>
  </si>
  <si>
    <t>S000042000010223003587</t>
  </si>
  <si>
    <t>******199810******</t>
  </si>
  <si>
    <t>S000042040027223002039</t>
  </si>
  <si>
    <t>S000042040027223001956</t>
  </si>
  <si>
    <t>S000042050012223000101</t>
  </si>
  <si>
    <t>******199108******</t>
  </si>
  <si>
    <t>S000042060001223000488</t>
  </si>
  <si>
    <t>S000042050011224000741</t>
  </si>
  <si>
    <t>S000042050008224000375</t>
  </si>
  <si>
    <t>******198109******</t>
  </si>
  <si>
    <t>S000042000047223000499</t>
  </si>
  <si>
    <t>S000042050011224000333</t>
  </si>
  <si>
    <t>Y000042050002223000094</t>
  </si>
  <si>
    <t>Y000042050002223000099</t>
  </si>
  <si>
    <t>Y000042050002224000289</t>
  </si>
  <si>
    <t>Y000042050002224000290</t>
  </si>
  <si>
    <t>******197312******</t>
  </si>
  <si>
    <t>Y000042050002225000049</t>
  </si>
  <si>
    <t>******198101******</t>
  </si>
  <si>
    <t>Y000042050002224000291</t>
  </si>
  <si>
    <t>Y000042050002225000048</t>
  </si>
  <si>
    <t>******198605******</t>
  </si>
  <si>
    <t>Y000042050002223000098</t>
  </si>
  <si>
    <t>Y000042050002224000260</t>
  </si>
  <si>
    <t>******199106******</t>
  </si>
  <si>
    <t>Y000042050002224000263</t>
  </si>
  <si>
    <t>******197611******</t>
  </si>
  <si>
    <t>Y000042050002225000045</t>
  </si>
  <si>
    <t>Y000042050002224000299</t>
  </si>
  <si>
    <t>******198409******</t>
  </si>
  <si>
    <t>Y000042050002224000262</t>
  </si>
  <si>
    <t>Y000042050002224000265</t>
  </si>
  <si>
    <t>******197508******</t>
  </si>
  <si>
    <t>Y000042050002224000269</t>
  </si>
  <si>
    <t>******197901******</t>
  </si>
  <si>
    <t>Y000042050002224000292</t>
  </si>
  <si>
    <t>Y000042050002225000043</t>
  </si>
  <si>
    <t>Y000042050002224000293</t>
  </si>
  <si>
    <t>Y000042050002225000047</t>
  </si>
  <si>
    <t>Y000042050002224000258</t>
  </si>
  <si>
    <t>Y000042050002225000054</t>
  </si>
  <si>
    <t>******198505******</t>
  </si>
  <si>
    <t>Y000042050002224000270</t>
  </si>
  <si>
    <t>******198204******</t>
  </si>
  <si>
    <t>Y000042050002224000268</t>
  </si>
  <si>
    <t>Y000042050002225000044</t>
  </si>
  <si>
    <t>******199710******</t>
  </si>
  <si>
    <t>Y000042050002224000264</t>
  </si>
  <si>
    <t>Y000042050002224000257</t>
  </si>
  <si>
    <t>Y000042050002224000248</t>
  </si>
  <si>
    <t>******197109******</t>
  </si>
  <si>
    <t>2236003024502963</t>
  </si>
  <si>
    <t>S000042050025224000246</t>
  </si>
  <si>
    <t>S000042000010223003642</t>
  </si>
  <si>
    <t>******198507******</t>
  </si>
  <si>
    <t>S000042050011224000835</t>
  </si>
  <si>
    <t>S000042050011224000271</t>
  </si>
  <si>
    <t>******197303******</t>
  </si>
  <si>
    <t>2236003024501883</t>
  </si>
  <si>
    <t>S000042050011224000804</t>
  </si>
  <si>
    <t>******197605******</t>
  </si>
  <si>
    <t>2236003024505143</t>
  </si>
  <si>
    <t>2236003024505145</t>
  </si>
  <si>
    <t>2236003024505144</t>
  </si>
  <si>
    <t>2236003024504654</t>
  </si>
  <si>
    <t>S000042050011224000828</t>
  </si>
  <si>
    <t>S000042040027223001908</t>
  </si>
  <si>
    <t>S000042050005223001926</t>
  </si>
  <si>
    <t>******198210******</t>
  </si>
  <si>
    <t>S000042040027223001973</t>
  </si>
  <si>
    <t>S000042060001223000468</t>
  </si>
  <si>
    <t>S000042050005223001999</t>
  </si>
  <si>
    <t>******199303******</t>
  </si>
  <si>
    <t>S000042050005223001863</t>
  </si>
  <si>
    <t>Y000042050002223000070</t>
  </si>
  <si>
    <t>S000042050008223000575</t>
  </si>
  <si>
    <t>******199712******</t>
  </si>
  <si>
    <t>S000042000016223012665</t>
  </si>
  <si>
    <t>S000042050008224000023</t>
  </si>
  <si>
    <t>S000042050011224000400</t>
  </si>
  <si>
    <t>******197004******</t>
  </si>
  <si>
    <t>S000042050015224000046</t>
  </si>
  <si>
    <t>S000042050015215000151</t>
  </si>
  <si>
    <t>S000042050015224000045</t>
  </si>
  <si>
    <t>******199905******</t>
  </si>
  <si>
    <t>2236003024504470</t>
  </si>
  <si>
    <t>S000042050015224000047</t>
  </si>
  <si>
    <t>S000042050008223000242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</si>
</sst>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3452;&#26124;&#24066;&#22478;&#21306;&#25216;&#33021;&#25552;&#21319;&#34917;&#36148;&#20844;&#31034;&#21517;&#21333;(&#31532;&#21313;&#19968;&#25209;&#27425;)-&#24037;&#2085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名单"/>
      <sheetName val="系统原始表"/>
      <sheetName val="工种参数"/>
      <sheetName val="学徒名单"/>
      <sheetName val="就业创业培训补贴"/>
      <sheetName val="2019-2022技能提升行动新型学徒"/>
      <sheetName val="企业已发补贴 人"/>
    </sheetNames>
    <sheetDataSet>
      <sheetData sheetId="0"/>
      <sheetData sheetId="1">
        <row r="2">
          <cell r="A2" t="str">
            <v>湖北琰珑教育管理有限公司</v>
          </cell>
          <cell r="B2" t="str">
            <v>邓晶晶</v>
          </cell>
        </row>
        <row r="2">
          <cell r="F2" t="str">
            <v>2022-11-04</v>
          </cell>
          <cell r="G2" t="str">
            <v>职业资格四级(中级)</v>
          </cell>
          <cell r="H2" t="str">
            <v>保育员</v>
          </cell>
        </row>
        <row r="3">
          <cell r="A3" t="str">
            <v>宜昌贝知教育咨询服务有限公司</v>
          </cell>
          <cell r="B3" t="str">
            <v>胡诗媛</v>
          </cell>
        </row>
        <row r="3">
          <cell r="F3" t="str">
            <v>2022-06-28</v>
          </cell>
          <cell r="G3" t="str">
            <v>职业资格四级(中级)</v>
          </cell>
          <cell r="H3" t="str">
            <v>保育员</v>
          </cell>
        </row>
        <row r="4">
          <cell r="A4" t="str">
            <v>宜昌贝知教育咨询服务有限公司</v>
          </cell>
          <cell r="B4" t="str">
            <v>陈璐</v>
          </cell>
        </row>
        <row r="4">
          <cell r="F4" t="str">
            <v>2022-10-24</v>
          </cell>
          <cell r="G4" t="str">
            <v>职业资格四级(中级)</v>
          </cell>
          <cell r="H4" t="str">
            <v>育婴员</v>
          </cell>
        </row>
        <row r="5">
          <cell r="A5" t="str">
            <v>湖北宜草堂大药房零售连锁有限公司</v>
          </cell>
          <cell r="B5" t="str">
            <v>周丽娟</v>
          </cell>
        </row>
        <row r="5">
          <cell r="F5" t="str">
            <v>2022-07-19</v>
          </cell>
          <cell r="G5" t="str">
            <v>职业资格三级(高级)</v>
          </cell>
          <cell r="H5" t="str">
            <v>健康管理师</v>
          </cell>
        </row>
        <row r="6">
          <cell r="A6" t="str">
            <v>三峡生态环境有限公司</v>
          </cell>
          <cell r="B6" t="str">
            <v>卢阳阳</v>
          </cell>
        </row>
        <row r="6">
          <cell r="F6" t="str">
            <v>2022-10-24</v>
          </cell>
          <cell r="G6" t="str">
            <v>职业资格四级(中级)</v>
          </cell>
          <cell r="H6" t="str">
            <v>企业人力资源管理师</v>
          </cell>
        </row>
        <row r="7">
          <cell r="A7" t="str">
            <v>湖北宜草堂大药房零售连锁有限公司宜昌伍家岗店</v>
          </cell>
          <cell r="B7" t="str">
            <v>万付珍</v>
          </cell>
        </row>
        <row r="7">
          <cell r="F7" t="str">
            <v>2022-07-15</v>
          </cell>
          <cell r="G7" t="str">
            <v>职业资格三级(高级)</v>
          </cell>
          <cell r="H7" t="str">
            <v>健康管理师</v>
          </cell>
        </row>
        <row r="8">
          <cell r="A8" t="str">
            <v>湖北宜草堂大药房零售连锁有限公司宜昌伍家岗店</v>
          </cell>
          <cell r="B8" t="str">
            <v>黄春莉</v>
          </cell>
        </row>
        <row r="8">
          <cell r="F8" t="str">
            <v>2022-10-24</v>
          </cell>
          <cell r="G8" t="str">
            <v>职业资格四级(中级)</v>
          </cell>
          <cell r="H8" t="str">
            <v>企业人力资源管理师</v>
          </cell>
        </row>
        <row r="9">
          <cell r="A9" t="str">
            <v>宜昌东升劳务派遣有限责任公司</v>
          </cell>
          <cell r="B9" t="str">
            <v>卢小杉</v>
          </cell>
        </row>
        <row r="9">
          <cell r="F9" t="str">
            <v>2021-12-27</v>
          </cell>
          <cell r="G9" t="str">
            <v>职业资格三级(高级)</v>
          </cell>
          <cell r="H9" t="str">
            <v>电子商务师</v>
          </cell>
        </row>
        <row r="10">
          <cell r="A10" t="str">
            <v>宜昌大洋商业有限责任公司</v>
          </cell>
          <cell r="B10" t="str">
            <v>史晶</v>
          </cell>
        </row>
        <row r="10">
          <cell r="F10" t="str">
            <v>2022-08-22</v>
          </cell>
          <cell r="G10" t="str">
            <v>职业资格四级(中级)</v>
          </cell>
          <cell r="H10" t="str">
            <v>物业管理员</v>
          </cell>
        </row>
        <row r="11">
          <cell r="A11" t="str">
            <v>宜昌市鱼豆吉餐饮有限公司</v>
          </cell>
          <cell r="B11" t="str">
            <v>周香林</v>
          </cell>
        </row>
        <row r="11">
          <cell r="F11" t="str">
            <v>2022-07-28</v>
          </cell>
          <cell r="G11" t="str">
            <v>职业资格三级(高级)</v>
          </cell>
          <cell r="H11" t="str">
            <v>中式烹调师</v>
          </cell>
        </row>
        <row r="12">
          <cell r="A12" t="str">
            <v>宜昌凯创电力科技服务有限公司</v>
          </cell>
          <cell r="B12" t="str">
            <v>汪红霞</v>
          </cell>
        </row>
        <row r="12">
          <cell r="F12" t="str">
            <v>2022-04-11</v>
          </cell>
          <cell r="G12" t="str">
            <v>职业资格五级(初级)</v>
          </cell>
          <cell r="H12" t="str">
            <v>消防设施操作员</v>
          </cell>
        </row>
        <row r="13">
          <cell r="A13" t="str">
            <v>宜昌佩恩网络科技有限公司</v>
          </cell>
          <cell r="B13" t="str">
            <v>杨凌</v>
          </cell>
        </row>
        <row r="13">
          <cell r="F13" t="str">
            <v>2021-12-23</v>
          </cell>
          <cell r="G13" t="str">
            <v>职业资格三级(高级)</v>
          </cell>
          <cell r="H13" t="str">
            <v>人事经理</v>
          </cell>
        </row>
        <row r="14">
          <cell r="A14" t="str">
            <v>湖北吾家商业管理有限公司</v>
          </cell>
          <cell r="B14" t="str">
            <v>彭恬逸</v>
          </cell>
        </row>
        <row r="14">
          <cell r="F14" t="str">
            <v>2022-08-25</v>
          </cell>
          <cell r="G14" t="str">
            <v>职业资格三级(高级)</v>
          </cell>
          <cell r="H14" t="str">
            <v>电子商务师</v>
          </cell>
        </row>
        <row r="15">
          <cell r="A15" t="str">
            <v>湖北吾家商业管理有限公司</v>
          </cell>
          <cell r="B15" t="str">
            <v>马俊芹</v>
          </cell>
        </row>
        <row r="15">
          <cell r="F15" t="str">
            <v>2022-08-24</v>
          </cell>
          <cell r="G15" t="str">
            <v>职业资格四级(中级)</v>
          </cell>
          <cell r="H15" t="str">
            <v>企业人力资源管理师</v>
          </cell>
        </row>
        <row r="16">
          <cell r="A16" t="str">
            <v>宜昌市汇佳商贸有限责任公司</v>
          </cell>
          <cell r="B16" t="str">
            <v>陈海玲</v>
          </cell>
        </row>
        <row r="16">
          <cell r="F16" t="str">
            <v>2022-03-13</v>
          </cell>
          <cell r="G16" t="str">
            <v>职业资格四级(中级)</v>
          </cell>
          <cell r="H16" t="str">
            <v>家庭照护员</v>
          </cell>
        </row>
        <row r="17">
          <cell r="A17" t="str">
            <v>湖北龙狮节能环保特种电缆有限公司</v>
          </cell>
          <cell r="B17" t="str">
            <v>刘雅萍</v>
          </cell>
        </row>
        <row r="17">
          <cell r="F17" t="str">
            <v>2022-10-24</v>
          </cell>
          <cell r="G17" t="str">
            <v>职业资格四级(中级)</v>
          </cell>
          <cell r="H17" t="str">
            <v>企业人力资源管理师</v>
          </cell>
        </row>
        <row r="18">
          <cell r="A18" t="str">
            <v>武汉国美电器有限公司鄂西城市分公司</v>
          </cell>
          <cell r="B18" t="str">
            <v>饶培琴</v>
          </cell>
        </row>
        <row r="18">
          <cell r="F18" t="str">
            <v>2022-06-22</v>
          </cell>
          <cell r="G18" t="str">
            <v>职业资格三级(高级)</v>
          </cell>
          <cell r="H18" t="str">
            <v>客户服务管理员</v>
          </cell>
        </row>
        <row r="19">
          <cell r="A19" t="str">
            <v>武汉国美电器有限公司鄂西城市分公司</v>
          </cell>
          <cell r="B19" t="str">
            <v>彭伶莉</v>
          </cell>
        </row>
        <row r="19">
          <cell r="F19" t="str">
            <v>2022-06-22</v>
          </cell>
          <cell r="G19" t="str">
            <v>职业资格四级(中级)</v>
          </cell>
          <cell r="H19" t="str">
            <v>劳动关系协调员</v>
          </cell>
        </row>
        <row r="20">
          <cell r="A20" t="str">
            <v>武汉国美电器有限公司鄂西城市分公司</v>
          </cell>
          <cell r="B20" t="str">
            <v>杜丹</v>
          </cell>
        </row>
        <row r="20">
          <cell r="F20" t="str">
            <v>2022-07-21</v>
          </cell>
          <cell r="G20" t="str">
            <v>职业资格三级(高级)</v>
          </cell>
          <cell r="H20" t="str">
            <v>客户服务管理员</v>
          </cell>
        </row>
        <row r="21">
          <cell r="A21" t="str">
            <v>武汉国美电器有限公司鄂西城市分公司</v>
          </cell>
          <cell r="B21" t="str">
            <v>靳伟萍</v>
          </cell>
        </row>
        <row r="21">
          <cell r="F21" t="str">
            <v>2022-06-22</v>
          </cell>
          <cell r="G21" t="str">
            <v>职业资格三级(高级)</v>
          </cell>
          <cell r="H21" t="str">
            <v>客户服务管理员</v>
          </cell>
        </row>
        <row r="22">
          <cell r="A22" t="str">
            <v>武汉国美电器有限公司鄂西城市分公司</v>
          </cell>
          <cell r="B22" t="str">
            <v>万玲</v>
          </cell>
        </row>
        <row r="22">
          <cell r="F22" t="str">
            <v>2022-07-21</v>
          </cell>
          <cell r="G22" t="str">
            <v>职业资格三级(高级)</v>
          </cell>
          <cell r="H22" t="str">
            <v>客户服务管理员</v>
          </cell>
        </row>
        <row r="23">
          <cell r="A23" t="str">
            <v>宜昌市人力资源市场有限公司</v>
          </cell>
          <cell r="B23" t="str">
            <v>李梦娟</v>
          </cell>
        </row>
        <row r="23">
          <cell r="F23" t="str">
            <v>2022-04-07</v>
          </cell>
          <cell r="G23" t="str">
            <v>职业资格五级(初级)</v>
          </cell>
          <cell r="H23" t="str">
            <v>育婴员</v>
          </cell>
        </row>
        <row r="24">
          <cell r="A24" t="str">
            <v>长江三峡旅游发展有限责任公司宜昌三峡工程大酒店</v>
          </cell>
          <cell r="B24" t="str">
            <v>刘少琼</v>
          </cell>
        </row>
        <row r="24">
          <cell r="F24" t="str">
            <v>2022-07-21</v>
          </cell>
          <cell r="G24" t="str">
            <v>职业资格四级(中级)</v>
          </cell>
          <cell r="H24" t="str">
            <v>劳动关系协调员</v>
          </cell>
        </row>
        <row r="25">
          <cell r="A25" t="str">
            <v>长江三峡旅游发展有限责任公司宜昌三峡工程大酒店</v>
          </cell>
          <cell r="B25" t="str">
            <v>端木慧琴</v>
          </cell>
        </row>
        <row r="25">
          <cell r="F25" t="str">
            <v>2022-07-28</v>
          </cell>
          <cell r="G25" t="str">
            <v>职业资格三级(高级)</v>
          </cell>
          <cell r="H25" t="str">
            <v>客房服务员</v>
          </cell>
        </row>
        <row r="26">
          <cell r="A26" t="str">
            <v>宜昌大三峡国际旅行社有限公司</v>
          </cell>
          <cell r="B26" t="str">
            <v>何玉</v>
          </cell>
        </row>
        <row r="26">
          <cell r="F26" t="str">
            <v>2022-10-21</v>
          </cell>
          <cell r="G26" t="str">
            <v>职业资格四级(中级)</v>
          </cell>
          <cell r="H26" t="str">
            <v>劳动关系协调员</v>
          </cell>
        </row>
        <row r="27">
          <cell r="A27" t="str">
            <v>中国邮政集团有限公司宜昌市分公司</v>
          </cell>
          <cell r="B27" t="str">
            <v>江书艳</v>
          </cell>
        </row>
        <row r="27">
          <cell r="F27" t="str">
            <v>2022-07-04</v>
          </cell>
          <cell r="G27" t="str">
            <v>职业资格五级(初级)</v>
          </cell>
          <cell r="H27" t="str">
            <v>邮政储汇业务员</v>
          </cell>
        </row>
        <row r="28">
          <cell r="A28" t="str">
            <v>湖北银行股份有限公司宜昌分行</v>
          </cell>
          <cell r="B28" t="str">
            <v>何也</v>
          </cell>
        </row>
        <row r="28">
          <cell r="F28" t="str">
            <v>2022-10-21</v>
          </cell>
          <cell r="G28" t="str">
            <v>职业资格四级(中级)</v>
          </cell>
          <cell r="H28" t="str">
            <v>劳动关系协调员</v>
          </cell>
        </row>
        <row r="29">
          <cell r="A29" t="str">
            <v>湖北银行股份有限公司宜昌分行</v>
          </cell>
          <cell r="B29" t="str">
            <v>王利华</v>
          </cell>
        </row>
        <row r="29">
          <cell r="F29" t="str">
            <v>2022-03-24</v>
          </cell>
          <cell r="G29" t="str">
            <v>职业资格四级(中级)</v>
          </cell>
          <cell r="H29" t="str">
            <v>劳动关系协调员</v>
          </cell>
        </row>
        <row r="30">
          <cell r="A30" t="str">
            <v>湖北金三峡印务有限公司</v>
          </cell>
          <cell r="B30" t="str">
            <v>向荣</v>
          </cell>
        </row>
        <row r="30">
          <cell r="F30" t="str">
            <v>2022-07-18</v>
          </cell>
          <cell r="G30" t="str">
            <v>职业资格五级(初级)</v>
          </cell>
          <cell r="H30" t="str">
            <v>印前处理和制作员</v>
          </cell>
        </row>
        <row r="31">
          <cell r="A31" t="str">
            <v>泰康人寿保险有限责任公司湖北宜昌中心支公司</v>
          </cell>
          <cell r="B31" t="str">
            <v>罗俊荣</v>
          </cell>
        </row>
        <row r="31">
          <cell r="F31" t="str">
            <v>2022-10-21</v>
          </cell>
          <cell r="G31" t="str">
            <v>职业资格四级(中级)</v>
          </cell>
          <cell r="H31" t="str">
            <v>劳动关系协调员</v>
          </cell>
        </row>
        <row r="32">
          <cell r="A32" t="str">
            <v>湖北峡州国际旅行社有限公司</v>
          </cell>
          <cell r="B32" t="str">
            <v>张金梅</v>
          </cell>
        </row>
        <row r="32">
          <cell r="F32" t="str">
            <v>2022-07-25</v>
          </cell>
          <cell r="G32" t="str">
            <v>职业资格三级(高级)</v>
          </cell>
          <cell r="H32" t="str">
            <v>健康管理师</v>
          </cell>
        </row>
        <row r="33">
          <cell r="A33" t="str">
            <v>宜昌天海钢铁销售有限公司</v>
          </cell>
          <cell r="B33" t="str">
            <v>王时柱</v>
          </cell>
        </row>
        <row r="33">
          <cell r="F33" t="str">
            <v>2022-10-21</v>
          </cell>
          <cell r="G33" t="str">
            <v>职业资格三级(高级)</v>
          </cell>
          <cell r="H33" t="str">
            <v>客户服务管理员</v>
          </cell>
        </row>
        <row r="34">
          <cell r="A34" t="str">
            <v>湖北一爿香餐饮连锁管理有限公司</v>
          </cell>
          <cell r="B34" t="str">
            <v>温淑勤</v>
          </cell>
        </row>
        <row r="34">
          <cell r="F34" t="str">
            <v>2022-07-25</v>
          </cell>
          <cell r="G34" t="str">
            <v>职业资格三级(高级)</v>
          </cell>
          <cell r="H34" t="str">
            <v>健康管理师</v>
          </cell>
        </row>
        <row r="35">
          <cell r="A35" t="str">
            <v>宜昌正大有限公司</v>
          </cell>
          <cell r="B35" t="str">
            <v>王涛</v>
          </cell>
        </row>
        <row r="35">
          <cell r="F35" t="str">
            <v>2022-05-30</v>
          </cell>
          <cell r="G35" t="str">
            <v>职业资格四级(中级)</v>
          </cell>
          <cell r="H35" t="str">
            <v>中式烹调师</v>
          </cell>
        </row>
        <row r="36">
          <cell r="A36" t="str">
            <v>湖北宜顺房地产发展有限公司</v>
          </cell>
          <cell r="B36" t="str">
            <v>叶兴萌</v>
          </cell>
        </row>
        <row r="36">
          <cell r="F36" t="str">
            <v>2022-06-30</v>
          </cell>
          <cell r="G36" t="str">
            <v>职业资格三级(高级)</v>
          </cell>
          <cell r="H36" t="str">
            <v>物业管理员</v>
          </cell>
        </row>
        <row r="37">
          <cell r="A37" t="str">
            <v>中国国旅（宜昌）国际旅行社有限公司</v>
          </cell>
          <cell r="B37" t="str">
            <v>屈清玲</v>
          </cell>
        </row>
        <row r="37">
          <cell r="F37" t="str">
            <v>2022-07-05</v>
          </cell>
          <cell r="G37" t="str">
            <v>职业资格三级(高级)</v>
          </cell>
          <cell r="H37" t="str">
            <v>健康管理师</v>
          </cell>
        </row>
        <row r="38">
          <cell r="A38" t="str">
            <v>宜昌馨岛国际酒店管理有限公司</v>
          </cell>
          <cell r="B38" t="str">
            <v>赵双双</v>
          </cell>
        </row>
        <row r="38">
          <cell r="F38" t="str">
            <v>2022-07-19</v>
          </cell>
          <cell r="G38" t="str">
            <v>职业资格三级(高级)</v>
          </cell>
          <cell r="H38" t="str">
            <v>客户服务管理员</v>
          </cell>
        </row>
        <row r="39">
          <cell r="A39" t="str">
            <v>国药葛洲坝中心医院</v>
          </cell>
          <cell r="B39" t="str">
            <v>熊芳</v>
          </cell>
        </row>
        <row r="39">
          <cell r="F39" t="str">
            <v>2022-09-23</v>
          </cell>
          <cell r="G39" t="str">
            <v>职业资格三级(高级)</v>
          </cell>
          <cell r="H39" t="str">
            <v>健康管理师</v>
          </cell>
        </row>
        <row r="40">
          <cell r="A40" t="str">
            <v>国药葛洲坝中心医院</v>
          </cell>
          <cell r="B40" t="str">
            <v>向燕萍</v>
          </cell>
        </row>
        <row r="40">
          <cell r="F40" t="str">
            <v>2022-06-27</v>
          </cell>
          <cell r="G40" t="str">
            <v>职业资格三级(高级)</v>
          </cell>
          <cell r="H40" t="str">
            <v>健康管理师</v>
          </cell>
        </row>
        <row r="41">
          <cell r="A41" t="str">
            <v>国药葛洲坝中心医院</v>
          </cell>
          <cell r="B41" t="str">
            <v>卢梦悦</v>
          </cell>
        </row>
        <row r="41">
          <cell r="F41" t="str">
            <v>2022-09-23</v>
          </cell>
          <cell r="G41" t="str">
            <v>职业资格三级(高级)</v>
          </cell>
          <cell r="H41" t="str">
            <v>健康管理师</v>
          </cell>
        </row>
        <row r="42">
          <cell r="A42" t="str">
            <v>国药葛洲坝中心医院</v>
          </cell>
          <cell r="B42" t="str">
            <v>郑婕</v>
          </cell>
        </row>
        <row r="42">
          <cell r="F42" t="str">
            <v>2022-09-23</v>
          </cell>
          <cell r="G42" t="str">
            <v>职业资格三级(高级)</v>
          </cell>
          <cell r="H42" t="str">
            <v>健康管理师</v>
          </cell>
        </row>
        <row r="43">
          <cell r="A43" t="str">
            <v>国药葛洲坝中心医院</v>
          </cell>
          <cell r="B43" t="str">
            <v>陈茜倩</v>
          </cell>
        </row>
        <row r="43">
          <cell r="F43" t="str">
            <v>2022-10-24</v>
          </cell>
          <cell r="G43" t="str">
            <v>职业资格三级(高级)</v>
          </cell>
          <cell r="H43" t="str">
            <v>健康管理师</v>
          </cell>
        </row>
        <row r="44">
          <cell r="A44" t="str">
            <v>国药葛洲坝中心医院</v>
          </cell>
          <cell r="B44" t="str">
            <v>许雨霞</v>
          </cell>
        </row>
        <row r="44">
          <cell r="F44" t="str">
            <v>2022-09-23</v>
          </cell>
          <cell r="G44" t="str">
            <v>职业资格三级(高级)</v>
          </cell>
          <cell r="H44" t="str">
            <v>健康管理师</v>
          </cell>
        </row>
        <row r="45">
          <cell r="A45" t="str">
            <v>国药葛洲坝中心医院</v>
          </cell>
          <cell r="B45" t="str">
            <v>吴敏</v>
          </cell>
        </row>
        <row r="45">
          <cell r="F45" t="str">
            <v>2022-09-23</v>
          </cell>
          <cell r="G45" t="str">
            <v>职业资格三级(高级)</v>
          </cell>
          <cell r="H45" t="str">
            <v>健康管理师</v>
          </cell>
        </row>
        <row r="46">
          <cell r="A46" t="str">
            <v>国药葛洲坝中心医院</v>
          </cell>
          <cell r="B46" t="str">
            <v>王玲芳</v>
          </cell>
        </row>
        <row r="46">
          <cell r="F46" t="str">
            <v>2022-10-24</v>
          </cell>
          <cell r="G46" t="str">
            <v>职业资格三级(高级)</v>
          </cell>
          <cell r="H46" t="str">
            <v>健康管理师</v>
          </cell>
        </row>
        <row r="47">
          <cell r="A47" t="str">
            <v>国药葛洲坝中心医院</v>
          </cell>
          <cell r="B47" t="str">
            <v>贾梦君</v>
          </cell>
        </row>
        <row r="47">
          <cell r="F47" t="str">
            <v>2022-10-24</v>
          </cell>
          <cell r="G47" t="str">
            <v>职业资格三级(高级)</v>
          </cell>
          <cell r="H47" t="str">
            <v>健康管理师</v>
          </cell>
        </row>
        <row r="48">
          <cell r="A48" t="str">
            <v>国药葛洲坝中心医院</v>
          </cell>
          <cell r="B48" t="str">
            <v>李帮蓝</v>
          </cell>
        </row>
        <row r="48">
          <cell r="F48" t="str">
            <v>2022-09-23</v>
          </cell>
          <cell r="G48" t="str">
            <v>职业资格三级(高级)</v>
          </cell>
          <cell r="H48" t="str">
            <v>健康管理师</v>
          </cell>
        </row>
        <row r="49">
          <cell r="A49" t="str">
            <v>湖北顺达国际旅行社有限公司</v>
          </cell>
          <cell r="B49" t="str">
            <v>胡心洁</v>
          </cell>
        </row>
        <row r="49">
          <cell r="F49" t="str">
            <v>2022-07-25</v>
          </cell>
          <cell r="G49" t="str">
            <v>职业资格三级(高级)</v>
          </cell>
          <cell r="H49" t="str">
            <v>健康管理师</v>
          </cell>
        </row>
        <row r="50">
          <cell r="A50" t="str">
            <v>宜昌市生光建筑机械有限责任公司</v>
          </cell>
          <cell r="B50" t="str">
            <v>冯胜军</v>
          </cell>
        </row>
        <row r="50">
          <cell r="F50" t="str">
            <v>2022-09-22</v>
          </cell>
          <cell r="G50" t="str">
            <v>职业资格四级(中级)</v>
          </cell>
          <cell r="H50" t="str">
            <v>电工</v>
          </cell>
        </row>
        <row r="51">
          <cell r="A51" t="str">
            <v>宜昌南玻硅材料有限公司</v>
          </cell>
          <cell r="B51" t="str">
            <v>章松</v>
          </cell>
        </row>
        <row r="51">
          <cell r="F51" t="str">
            <v>2022-09-23</v>
          </cell>
          <cell r="G51" t="str">
            <v>职业资格四级(中级)</v>
          </cell>
          <cell r="H51" t="str">
            <v>化工总控工</v>
          </cell>
        </row>
        <row r="52">
          <cell r="A52" t="str">
            <v>宜昌南玻硅材料有限公司</v>
          </cell>
          <cell r="B52" t="str">
            <v>唐芳</v>
          </cell>
        </row>
        <row r="52">
          <cell r="F52" t="str">
            <v>2022-09-23</v>
          </cell>
          <cell r="G52" t="str">
            <v>职业资格四级(中级)</v>
          </cell>
          <cell r="H52" t="str">
            <v>化工总控工</v>
          </cell>
        </row>
        <row r="53">
          <cell r="A53" t="str">
            <v>宜昌南玻硅材料有限公司</v>
          </cell>
          <cell r="B53" t="str">
            <v>吴疆</v>
          </cell>
        </row>
        <row r="53">
          <cell r="F53" t="str">
            <v>2022-09-23</v>
          </cell>
          <cell r="G53" t="str">
            <v>职业资格四级(中级)</v>
          </cell>
          <cell r="H53" t="str">
            <v>化工总控工</v>
          </cell>
        </row>
        <row r="54">
          <cell r="A54" t="str">
            <v>宜昌南玻硅材料有限公司</v>
          </cell>
          <cell r="B54" t="str">
            <v>杨清华</v>
          </cell>
        </row>
        <row r="54">
          <cell r="F54" t="str">
            <v>2022-09-23</v>
          </cell>
          <cell r="G54" t="str">
            <v>职业资格四级(中级)</v>
          </cell>
          <cell r="H54" t="str">
            <v>化工总控工</v>
          </cell>
        </row>
        <row r="55">
          <cell r="A55" t="str">
            <v>宜昌南玻硅材料有限公司</v>
          </cell>
          <cell r="B55" t="str">
            <v>罗灵</v>
          </cell>
        </row>
        <row r="55">
          <cell r="F55" t="str">
            <v>2022-09-23</v>
          </cell>
          <cell r="G55" t="str">
            <v>职业资格四级(中级)</v>
          </cell>
          <cell r="H55" t="str">
            <v>化工总控工</v>
          </cell>
        </row>
        <row r="56">
          <cell r="A56" t="str">
            <v>宜昌南玻硅材料有限公司</v>
          </cell>
          <cell r="B56" t="str">
            <v>马红方</v>
          </cell>
        </row>
        <row r="56">
          <cell r="F56" t="str">
            <v>2022-09-23</v>
          </cell>
          <cell r="G56" t="str">
            <v>职业资格四级(中级)</v>
          </cell>
          <cell r="H56" t="str">
            <v>化工总控工</v>
          </cell>
        </row>
        <row r="57">
          <cell r="A57" t="str">
            <v>宜昌南玻硅材料有限公司</v>
          </cell>
          <cell r="B57" t="str">
            <v>邓伟</v>
          </cell>
        </row>
        <row r="57">
          <cell r="F57" t="str">
            <v>2022-09-23</v>
          </cell>
          <cell r="G57" t="str">
            <v>职业资格四级(中级)</v>
          </cell>
          <cell r="H57" t="str">
            <v>化工总控工</v>
          </cell>
        </row>
        <row r="58">
          <cell r="A58" t="str">
            <v>宜昌南玻硅材料有限公司</v>
          </cell>
          <cell r="B58" t="str">
            <v>马永梅</v>
          </cell>
        </row>
        <row r="58">
          <cell r="F58" t="str">
            <v>2022-09-23</v>
          </cell>
          <cell r="G58" t="str">
            <v>职业资格四级(中级)</v>
          </cell>
          <cell r="H58" t="str">
            <v>化工总控工</v>
          </cell>
        </row>
        <row r="59">
          <cell r="A59" t="str">
            <v>宜昌南玻硅材料有限公司</v>
          </cell>
          <cell r="B59" t="str">
            <v>屈叶青</v>
          </cell>
        </row>
        <row r="59">
          <cell r="F59" t="str">
            <v>2022-09-19</v>
          </cell>
          <cell r="G59" t="str">
            <v>职业资格四级(中级)</v>
          </cell>
          <cell r="H59" t="str">
            <v>公共营养师</v>
          </cell>
        </row>
        <row r="60">
          <cell r="A60" t="str">
            <v>宜昌南玻硅材料有限公司</v>
          </cell>
          <cell r="B60" t="str">
            <v>罗平操</v>
          </cell>
        </row>
        <row r="60">
          <cell r="F60" t="str">
            <v>2022-09-23</v>
          </cell>
          <cell r="G60" t="str">
            <v>职业资格四级(中级)</v>
          </cell>
          <cell r="H60" t="str">
            <v>化工总控工</v>
          </cell>
        </row>
        <row r="61">
          <cell r="A61" t="str">
            <v>宜昌南玻硅材料有限公司</v>
          </cell>
          <cell r="B61" t="str">
            <v>闵强</v>
          </cell>
        </row>
        <row r="61">
          <cell r="F61" t="str">
            <v>2022-09-23</v>
          </cell>
          <cell r="G61" t="str">
            <v>职业资格四级(中级)</v>
          </cell>
          <cell r="H61" t="str">
            <v>化工总控工</v>
          </cell>
        </row>
        <row r="62">
          <cell r="A62" t="str">
            <v>宜昌南玻硅材料有限公司</v>
          </cell>
          <cell r="B62" t="str">
            <v>邹琴</v>
          </cell>
        </row>
        <row r="62">
          <cell r="F62" t="str">
            <v>2022-09-23</v>
          </cell>
          <cell r="G62" t="str">
            <v>职业资格四级(中级)</v>
          </cell>
          <cell r="H62" t="str">
            <v>化工总控工</v>
          </cell>
        </row>
        <row r="63">
          <cell r="A63" t="str">
            <v>宜昌南玻硅材料有限公司</v>
          </cell>
          <cell r="B63" t="str">
            <v>常会玲</v>
          </cell>
        </row>
        <row r="63">
          <cell r="F63" t="str">
            <v>2022-09-23</v>
          </cell>
          <cell r="G63" t="str">
            <v>职业资格四级(中级)</v>
          </cell>
          <cell r="H63" t="str">
            <v>化工总控工</v>
          </cell>
        </row>
        <row r="64">
          <cell r="A64" t="str">
            <v>宜昌南玻硅材料有限公司</v>
          </cell>
          <cell r="B64" t="str">
            <v>袁梁</v>
          </cell>
        </row>
        <row r="64">
          <cell r="F64" t="str">
            <v>2022-09-23</v>
          </cell>
          <cell r="G64" t="str">
            <v>职业资格四级(中级)</v>
          </cell>
          <cell r="H64" t="str">
            <v>化工总控工</v>
          </cell>
        </row>
        <row r="65">
          <cell r="A65" t="str">
            <v>宜昌南玻硅材料有限公司</v>
          </cell>
          <cell r="B65" t="str">
            <v>陈堂超</v>
          </cell>
        </row>
        <row r="65">
          <cell r="F65" t="str">
            <v>2022-09-23</v>
          </cell>
          <cell r="G65" t="str">
            <v>职业资格四级(中级)</v>
          </cell>
          <cell r="H65" t="str">
            <v>化工总控工</v>
          </cell>
        </row>
        <row r="66">
          <cell r="A66" t="str">
            <v>宜昌南玻硅材料有限公司</v>
          </cell>
          <cell r="B66" t="str">
            <v>周伟</v>
          </cell>
        </row>
        <row r="66">
          <cell r="F66" t="str">
            <v>2022-10-08</v>
          </cell>
          <cell r="G66" t="str">
            <v>职业资格五级(初级)</v>
          </cell>
          <cell r="H66" t="str">
            <v>消防设施操作员</v>
          </cell>
        </row>
        <row r="67">
          <cell r="A67" t="str">
            <v>宜昌南玻硅材料有限公司</v>
          </cell>
          <cell r="B67" t="str">
            <v>廖全波</v>
          </cell>
        </row>
        <row r="67">
          <cell r="F67" t="str">
            <v>2022-09-23</v>
          </cell>
          <cell r="G67" t="str">
            <v>职业资格四级(中级)</v>
          </cell>
          <cell r="H67" t="str">
            <v>化工总控工</v>
          </cell>
        </row>
        <row r="68">
          <cell r="A68" t="str">
            <v>宜昌南玻硅材料有限公司</v>
          </cell>
          <cell r="B68" t="str">
            <v>周清</v>
          </cell>
        </row>
        <row r="68">
          <cell r="F68" t="str">
            <v>2022-09-23</v>
          </cell>
          <cell r="G68" t="str">
            <v>职业资格四级(中级)</v>
          </cell>
          <cell r="H68" t="str">
            <v>化工总控工</v>
          </cell>
        </row>
        <row r="69">
          <cell r="A69" t="str">
            <v>宜昌南玻硅材料有限公司</v>
          </cell>
          <cell r="B69" t="str">
            <v>陈跃峰</v>
          </cell>
        </row>
        <row r="69">
          <cell r="F69" t="str">
            <v>2022-09-23</v>
          </cell>
          <cell r="G69" t="str">
            <v>职业资格四级(中级)</v>
          </cell>
          <cell r="H69" t="str">
            <v>化工总控工</v>
          </cell>
        </row>
        <row r="70">
          <cell r="A70" t="str">
            <v>宜昌南玻硅材料有限公司</v>
          </cell>
          <cell r="B70" t="str">
            <v>杨博</v>
          </cell>
        </row>
        <row r="70">
          <cell r="F70" t="str">
            <v>2022-09-23</v>
          </cell>
          <cell r="G70" t="str">
            <v>职业资格四级(中级)</v>
          </cell>
          <cell r="H70" t="str">
            <v>化工总控工</v>
          </cell>
        </row>
        <row r="71">
          <cell r="A71" t="str">
            <v>宜昌南玻硅材料有限公司</v>
          </cell>
          <cell r="B71" t="str">
            <v>郑俊远</v>
          </cell>
        </row>
        <row r="71">
          <cell r="F71" t="str">
            <v>2022-09-23</v>
          </cell>
          <cell r="G71" t="str">
            <v>职业资格四级(中级)</v>
          </cell>
          <cell r="H71" t="str">
            <v>化工总控工</v>
          </cell>
        </row>
        <row r="72">
          <cell r="A72" t="str">
            <v>宜昌南玻硅材料有限公司</v>
          </cell>
          <cell r="B72" t="str">
            <v>张新</v>
          </cell>
        </row>
        <row r="72">
          <cell r="F72" t="str">
            <v>2022-09-23</v>
          </cell>
          <cell r="G72" t="str">
            <v>职业资格四级(中级)</v>
          </cell>
          <cell r="H72" t="str">
            <v>化工总控工</v>
          </cell>
        </row>
        <row r="73">
          <cell r="A73" t="str">
            <v>宜昌南玻硅材料有限公司</v>
          </cell>
          <cell r="B73" t="str">
            <v>冯青青</v>
          </cell>
        </row>
        <row r="73">
          <cell r="F73" t="str">
            <v>2022-09-23</v>
          </cell>
          <cell r="G73" t="str">
            <v>职业资格四级(中级)</v>
          </cell>
          <cell r="H73" t="str">
            <v>化工总控工</v>
          </cell>
        </row>
        <row r="74">
          <cell r="A74" t="str">
            <v>宜昌南玻硅材料有限公司</v>
          </cell>
          <cell r="B74" t="str">
            <v>王东</v>
          </cell>
        </row>
        <row r="74">
          <cell r="F74" t="str">
            <v>2022-09-23</v>
          </cell>
          <cell r="G74" t="str">
            <v>职业资格四级(中级)</v>
          </cell>
          <cell r="H74" t="str">
            <v>化工总控工</v>
          </cell>
        </row>
        <row r="75">
          <cell r="A75" t="str">
            <v>宜昌南玻硅材料有限公司</v>
          </cell>
          <cell r="B75" t="str">
            <v>刘东阳</v>
          </cell>
        </row>
        <row r="75">
          <cell r="F75" t="str">
            <v>2022-09-23</v>
          </cell>
          <cell r="G75" t="str">
            <v>职业资格四级(中级)</v>
          </cell>
          <cell r="H75" t="str">
            <v>化工总控工</v>
          </cell>
        </row>
        <row r="76">
          <cell r="A76" t="str">
            <v>宜昌南玻硅材料有限公司</v>
          </cell>
          <cell r="B76" t="str">
            <v>余宏波</v>
          </cell>
        </row>
        <row r="76">
          <cell r="F76" t="str">
            <v>2022-09-23</v>
          </cell>
          <cell r="G76" t="str">
            <v>职业资格四级(中级)</v>
          </cell>
          <cell r="H76" t="str">
            <v>化工总控工</v>
          </cell>
        </row>
        <row r="77">
          <cell r="A77" t="str">
            <v>宜昌南玻硅材料有限公司</v>
          </cell>
          <cell r="B77" t="str">
            <v>周杨</v>
          </cell>
        </row>
        <row r="77">
          <cell r="F77" t="str">
            <v>2022-09-23</v>
          </cell>
          <cell r="G77" t="str">
            <v>职业资格四级(中级)</v>
          </cell>
          <cell r="H77" t="str">
            <v>化工总控工</v>
          </cell>
        </row>
        <row r="78">
          <cell r="A78" t="str">
            <v>宜昌南玻硅材料有限公司</v>
          </cell>
          <cell r="B78" t="str">
            <v>李军</v>
          </cell>
        </row>
        <row r="78">
          <cell r="F78" t="str">
            <v>2022-09-23</v>
          </cell>
          <cell r="G78" t="str">
            <v>职业资格三级(高级)</v>
          </cell>
          <cell r="H78" t="str">
            <v>化工总控工</v>
          </cell>
        </row>
        <row r="79">
          <cell r="A79" t="str">
            <v>宜昌南玻硅材料有限公司</v>
          </cell>
          <cell r="B79" t="str">
            <v>周勇</v>
          </cell>
        </row>
        <row r="79">
          <cell r="F79" t="str">
            <v>2022-09-23</v>
          </cell>
          <cell r="G79" t="str">
            <v>职业资格四级(中级)</v>
          </cell>
          <cell r="H79" t="str">
            <v>化工总控工</v>
          </cell>
        </row>
        <row r="80">
          <cell r="A80" t="str">
            <v>宜昌南玻硅材料有限公司</v>
          </cell>
          <cell r="B80" t="str">
            <v>谢树满</v>
          </cell>
        </row>
        <row r="80">
          <cell r="F80" t="str">
            <v>2022-09-23</v>
          </cell>
          <cell r="G80" t="str">
            <v>职业资格四级(中级)</v>
          </cell>
          <cell r="H80" t="str">
            <v>化工总控工</v>
          </cell>
        </row>
        <row r="81">
          <cell r="A81" t="str">
            <v>宜昌南玻硅材料有限公司</v>
          </cell>
          <cell r="B81" t="str">
            <v>罗光兵</v>
          </cell>
        </row>
        <row r="81">
          <cell r="F81" t="str">
            <v>2022-09-23</v>
          </cell>
          <cell r="G81" t="str">
            <v>职业资格四级(中级)</v>
          </cell>
          <cell r="H81" t="str">
            <v>化工总控工</v>
          </cell>
        </row>
        <row r="82">
          <cell r="A82" t="str">
            <v>宜昌南玻硅材料有限公司</v>
          </cell>
          <cell r="B82" t="str">
            <v>辛志强</v>
          </cell>
        </row>
        <row r="82">
          <cell r="F82" t="str">
            <v>2022-09-23</v>
          </cell>
          <cell r="G82" t="str">
            <v>职业资格四级(中级)</v>
          </cell>
          <cell r="H82" t="str">
            <v>化工总控工</v>
          </cell>
        </row>
        <row r="83">
          <cell r="A83" t="str">
            <v>宜昌南玻硅材料有限公司</v>
          </cell>
          <cell r="B83" t="str">
            <v>乔林</v>
          </cell>
        </row>
        <row r="83">
          <cell r="F83" t="str">
            <v>2022-09-23</v>
          </cell>
          <cell r="G83" t="str">
            <v>职业资格四级(中级)</v>
          </cell>
          <cell r="H83" t="str">
            <v>化工总控工</v>
          </cell>
        </row>
        <row r="84">
          <cell r="A84" t="str">
            <v>宜昌南玻硅材料有限公司</v>
          </cell>
          <cell r="B84" t="str">
            <v>沈德波</v>
          </cell>
        </row>
        <row r="84">
          <cell r="F84" t="str">
            <v>2022-09-23</v>
          </cell>
          <cell r="G84" t="str">
            <v>职业资格四级(中级)</v>
          </cell>
          <cell r="H84" t="str">
            <v>化工总控工</v>
          </cell>
        </row>
        <row r="85">
          <cell r="A85" t="str">
            <v>宜昌南玻硅材料有限公司</v>
          </cell>
          <cell r="B85" t="str">
            <v>马金兰</v>
          </cell>
        </row>
        <row r="85">
          <cell r="F85" t="str">
            <v>2022-09-19</v>
          </cell>
          <cell r="G85" t="str">
            <v>职业资格四级(中级)</v>
          </cell>
          <cell r="H85" t="str">
            <v>公共营养师</v>
          </cell>
        </row>
        <row r="86">
          <cell r="A86" t="str">
            <v>宜昌南玻硅材料有限公司</v>
          </cell>
          <cell r="B86" t="str">
            <v>张超</v>
          </cell>
        </row>
        <row r="86">
          <cell r="F86" t="str">
            <v>2022-09-23</v>
          </cell>
          <cell r="G86" t="str">
            <v>职业资格四级(中级)</v>
          </cell>
          <cell r="H86" t="str">
            <v>化工总控工</v>
          </cell>
        </row>
        <row r="87">
          <cell r="A87" t="str">
            <v>宜昌南玻硅材料有限公司</v>
          </cell>
          <cell r="B87" t="str">
            <v>闫孝平</v>
          </cell>
        </row>
        <row r="87">
          <cell r="F87" t="str">
            <v>2022-09-23</v>
          </cell>
          <cell r="G87" t="str">
            <v>职业资格四级(中级)</v>
          </cell>
          <cell r="H87" t="str">
            <v>化工总控工</v>
          </cell>
        </row>
        <row r="88">
          <cell r="A88" t="str">
            <v>宜昌南玻硅材料有限公司</v>
          </cell>
          <cell r="B88" t="str">
            <v>王丹</v>
          </cell>
        </row>
        <row r="88">
          <cell r="F88" t="str">
            <v>2022-09-23</v>
          </cell>
          <cell r="G88" t="str">
            <v>职业资格四级(中级)</v>
          </cell>
          <cell r="H88" t="str">
            <v>化工总控工</v>
          </cell>
        </row>
        <row r="89">
          <cell r="A89" t="str">
            <v>宜昌南玻硅材料有限公司</v>
          </cell>
          <cell r="B89" t="str">
            <v>黄征然</v>
          </cell>
        </row>
        <row r="89">
          <cell r="F89" t="str">
            <v>2022-09-19</v>
          </cell>
          <cell r="G89" t="str">
            <v>职业资格四级(中级)</v>
          </cell>
          <cell r="H89" t="str">
            <v>公共营养师</v>
          </cell>
        </row>
        <row r="90">
          <cell r="A90" t="str">
            <v>宜昌南玻硅材料有限公司</v>
          </cell>
          <cell r="B90" t="str">
            <v>熊飞</v>
          </cell>
        </row>
        <row r="90">
          <cell r="F90" t="str">
            <v>2022-10-08</v>
          </cell>
          <cell r="G90" t="str">
            <v>职业资格五级(初级)</v>
          </cell>
          <cell r="H90" t="str">
            <v>消防设施操作员</v>
          </cell>
        </row>
        <row r="91">
          <cell r="A91" t="str">
            <v>宜昌南玻硅材料有限公司</v>
          </cell>
          <cell r="B91" t="str">
            <v>刘华</v>
          </cell>
        </row>
        <row r="91">
          <cell r="F91" t="str">
            <v>2022-09-23</v>
          </cell>
          <cell r="G91" t="str">
            <v>职业资格四级(中级)</v>
          </cell>
          <cell r="H91" t="str">
            <v>化工总控工</v>
          </cell>
        </row>
        <row r="92">
          <cell r="A92" t="str">
            <v>宜昌南玻硅材料有限公司</v>
          </cell>
          <cell r="B92" t="str">
            <v>曹全</v>
          </cell>
        </row>
        <row r="92">
          <cell r="F92" t="str">
            <v>2022-09-23</v>
          </cell>
          <cell r="G92" t="str">
            <v>职业资格四级(中级)</v>
          </cell>
          <cell r="H92" t="str">
            <v>化工总控工</v>
          </cell>
        </row>
        <row r="93">
          <cell r="A93" t="str">
            <v>宜昌南玻硅材料有限公司</v>
          </cell>
          <cell r="B93" t="str">
            <v>汤微玉</v>
          </cell>
        </row>
        <row r="93">
          <cell r="F93" t="str">
            <v>2022-09-23</v>
          </cell>
          <cell r="G93" t="str">
            <v>职业资格四级(中级)</v>
          </cell>
          <cell r="H93" t="str">
            <v>化工总控工</v>
          </cell>
        </row>
        <row r="94">
          <cell r="A94" t="str">
            <v>宜昌南玻硅材料有限公司</v>
          </cell>
          <cell r="B94" t="str">
            <v>刘华新</v>
          </cell>
        </row>
        <row r="94">
          <cell r="F94" t="str">
            <v>2022-09-23</v>
          </cell>
          <cell r="G94" t="str">
            <v>职业资格四级(中级)</v>
          </cell>
          <cell r="H94" t="str">
            <v>化工总控工</v>
          </cell>
        </row>
        <row r="95">
          <cell r="A95" t="str">
            <v>宜昌南玻硅材料有限公司</v>
          </cell>
          <cell r="B95" t="str">
            <v>覃遵亮</v>
          </cell>
        </row>
        <row r="95">
          <cell r="F95" t="str">
            <v>2022-09-23</v>
          </cell>
          <cell r="G95" t="str">
            <v>职业资格四级(中级)</v>
          </cell>
          <cell r="H95" t="str">
            <v>化工总控工</v>
          </cell>
        </row>
        <row r="96">
          <cell r="A96" t="str">
            <v>宜昌南玻硅材料有限公司</v>
          </cell>
          <cell r="B96" t="str">
            <v>胡俊华</v>
          </cell>
        </row>
        <row r="96">
          <cell r="F96" t="str">
            <v>2022-09-23</v>
          </cell>
          <cell r="G96" t="str">
            <v>职业资格四级(中级)</v>
          </cell>
          <cell r="H96" t="str">
            <v>化工总控工</v>
          </cell>
        </row>
        <row r="97">
          <cell r="A97" t="str">
            <v>宜昌南玻硅材料有限公司</v>
          </cell>
          <cell r="B97" t="str">
            <v>罗金玉</v>
          </cell>
        </row>
        <row r="97">
          <cell r="F97" t="str">
            <v>2022-09-23</v>
          </cell>
          <cell r="G97" t="str">
            <v>职业资格四级(中级)</v>
          </cell>
          <cell r="H97" t="str">
            <v>化工总控工</v>
          </cell>
        </row>
        <row r="98">
          <cell r="A98" t="str">
            <v>宜昌南玻硅材料有限公司</v>
          </cell>
          <cell r="B98" t="str">
            <v>刘圣菊</v>
          </cell>
        </row>
        <row r="98">
          <cell r="F98" t="str">
            <v>2022-09-23</v>
          </cell>
          <cell r="G98" t="str">
            <v>职业资格四级(中级)</v>
          </cell>
          <cell r="H98" t="str">
            <v>化工总控工</v>
          </cell>
        </row>
        <row r="99">
          <cell r="A99" t="str">
            <v>宜昌南玻硅材料有限公司</v>
          </cell>
          <cell r="B99" t="str">
            <v>彭芹</v>
          </cell>
        </row>
        <row r="99">
          <cell r="F99" t="str">
            <v>2022-09-19</v>
          </cell>
          <cell r="G99" t="str">
            <v>职业资格四级(中级)</v>
          </cell>
          <cell r="H99" t="str">
            <v>公共营养师</v>
          </cell>
        </row>
        <row r="100">
          <cell r="A100" t="str">
            <v>宜昌南玻硅材料有限公司</v>
          </cell>
          <cell r="B100" t="str">
            <v>赵运洋</v>
          </cell>
        </row>
        <row r="100">
          <cell r="F100" t="str">
            <v>2022-09-23</v>
          </cell>
          <cell r="G100" t="str">
            <v>职业资格四级(中级)</v>
          </cell>
          <cell r="H100" t="str">
            <v>化工总控工</v>
          </cell>
        </row>
        <row r="101">
          <cell r="A101" t="str">
            <v>宜昌南玻硅材料有限公司</v>
          </cell>
          <cell r="B101" t="str">
            <v>别俊</v>
          </cell>
        </row>
        <row r="101">
          <cell r="F101" t="str">
            <v>2022-09-23</v>
          </cell>
          <cell r="G101" t="str">
            <v>职业资格四级(中级)</v>
          </cell>
          <cell r="H101" t="str">
            <v>化工总控工</v>
          </cell>
        </row>
        <row r="102">
          <cell r="A102" t="str">
            <v>宜昌南玻硅材料有限公司</v>
          </cell>
          <cell r="B102" t="str">
            <v>廖兴伟</v>
          </cell>
        </row>
        <row r="102">
          <cell r="F102" t="str">
            <v>2022-09-23</v>
          </cell>
          <cell r="G102" t="str">
            <v>职业资格四级(中级)</v>
          </cell>
          <cell r="H102" t="str">
            <v>化工总控工</v>
          </cell>
        </row>
        <row r="103">
          <cell r="A103" t="str">
            <v>宜昌南玻硅材料有限公司</v>
          </cell>
          <cell r="B103" t="str">
            <v>司登峰</v>
          </cell>
        </row>
        <row r="103">
          <cell r="F103" t="str">
            <v>2022-09-23</v>
          </cell>
          <cell r="G103" t="str">
            <v>职业资格四级(中级)</v>
          </cell>
          <cell r="H103" t="str">
            <v>化工总控工</v>
          </cell>
        </row>
        <row r="104">
          <cell r="A104" t="str">
            <v>宜昌南玻硅材料有限公司</v>
          </cell>
          <cell r="B104" t="str">
            <v>付延昭</v>
          </cell>
        </row>
        <row r="104">
          <cell r="F104" t="str">
            <v>2022-09-23</v>
          </cell>
          <cell r="G104" t="str">
            <v>职业资格四级(中级)</v>
          </cell>
          <cell r="H104" t="str">
            <v>化工总控工</v>
          </cell>
        </row>
        <row r="105">
          <cell r="A105" t="str">
            <v>宜昌南玻硅材料有限公司</v>
          </cell>
          <cell r="B105" t="str">
            <v>孟玲玲</v>
          </cell>
        </row>
        <row r="105">
          <cell r="F105" t="str">
            <v>2022-09-23</v>
          </cell>
          <cell r="G105" t="str">
            <v>职业资格四级(中级)</v>
          </cell>
          <cell r="H105" t="str">
            <v>化工总控工</v>
          </cell>
        </row>
        <row r="106">
          <cell r="A106" t="str">
            <v>宜昌南玻硅材料有限公司</v>
          </cell>
          <cell r="B106" t="str">
            <v>彭军</v>
          </cell>
        </row>
        <row r="106">
          <cell r="F106" t="str">
            <v>2022-09-23</v>
          </cell>
          <cell r="G106" t="str">
            <v>职业资格四级(中级)</v>
          </cell>
          <cell r="H106" t="str">
            <v>化工总控工</v>
          </cell>
        </row>
        <row r="107">
          <cell r="A107" t="str">
            <v>宜昌南玻硅材料有限公司</v>
          </cell>
          <cell r="B107" t="str">
            <v>陈保海</v>
          </cell>
        </row>
        <row r="107">
          <cell r="F107" t="str">
            <v>2022-09-23</v>
          </cell>
          <cell r="G107" t="str">
            <v>职业资格四级(中级)</v>
          </cell>
          <cell r="H107" t="str">
            <v>化工总控工</v>
          </cell>
        </row>
        <row r="108">
          <cell r="A108" t="str">
            <v>宜昌南玻硅材料有限公司</v>
          </cell>
          <cell r="B108" t="str">
            <v>郑波</v>
          </cell>
        </row>
        <row r="108">
          <cell r="F108" t="str">
            <v>2022-09-23</v>
          </cell>
          <cell r="G108" t="str">
            <v>职业资格四级(中级)</v>
          </cell>
          <cell r="H108" t="str">
            <v>化工总控工</v>
          </cell>
        </row>
        <row r="109">
          <cell r="A109" t="str">
            <v>宜昌南玻硅材料有限公司</v>
          </cell>
          <cell r="B109" t="str">
            <v>尹强</v>
          </cell>
        </row>
        <row r="109">
          <cell r="F109" t="str">
            <v>2022-09-23</v>
          </cell>
          <cell r="G109" t="str">
            <v>职业资格四级(中级)</v>
          </cell>
          <cell r="H109" t="str">
            <v>化工总控工</v>
          </cell>
        </row>
        <row r="110">
          <cell r="A110" t="str">
            <v>宜昌南玻硅材料有限公司</v>
          </cell>
          <cell r="B110" t="str">
            <v>李小龙</v>
          </cell>
        </row>
        <row r="110">
          <cell r="F110" t="str">
            <v>2022-09-23</v>
          </cell>
          <cell r="G110" t="str">
            <v>职业资格四级(中级)</v>
          </cell>
          <cell r="H110" t="str">
            <v>化工总控工</v>
          </cell>
        </row>
        <row r="111">
          <cell r="A111" t="str">
            <v>宜昌南玻硅材料有限公司</v>
          </cell>
          <cell r="B111" t="str">
            <v>蔡旭东</v>
          </cell>
        </row>
        <row r="111">
          <cell r="F111" t="str">
            <v>2022-09-23</v>
          </cell>
          <cell r="G111" t="str">
            <v>职业资格四级(中级)</v>
          </cell>
          <cell r="H111" t="str">
            <v>化工总控工</v>
          </cell>
        </row>
        <row r="112">
          <cell r="A112" t="str">
            <v>宜昌南玻硅材料有限公司</v>
          </cell>
          <cell r="B112" t="str">
            <v>覃宗新</v>
          </cell>
        </row>
        <row r="112">
          <cell r="F112" t="str">
            <v>2022-09-23</v>
          </cell>
          <cell r="G112" t="str">
            <v>职业资格四级(中级)</v>
          </cell>
          <cell r="H112" t="str">
            <v>化工总控工</v>
          </cell>
        </row>
        <row r="113">
          <cell r="A113" t="str">
            <v>宜昌南玻硅材料有限公司</v>
          </cell>
          <cell r="B113" t="str">
            <v>袁伟</v>
          </cell>
        </row>
        <row r="113">
          <cell r="F113" t="str">
            <v>2022-09-23</v>
          </cell>
          <cell r="G113" t="str">
            <v>职业资格四级(中级)</v>
          </cell>
          <cell r="H113" t="str">
            <v>化工总控工</v>
          </cell>
        </row>
        <row r="114">
          <cell r="A114" t="str">
            <v>宜昌市同德医药零售连锁有限公司</v>
          </cell>
          <cell r="B114" t="str">
            <v>张莎</v>
          </cell>
        </row>
        <row r="114">
          <cell r="F114" t="str">
            <v>2022-09-15</v>
          </cell>
          <cell r="G114" t="str">
            <v>职业资格三级(高级)</v>
          </cell>
          <cell r="H114" t="str">
            <v>健康管理师</v>
          </cell>
        </row>
        <row r="115">
          <cell r="A115" t="str">
            <v>宜昌市同德医药零售连锁有限公司</v>
          </cell>
          <cell r="B115" t="str">
            <v>王松</v>
          </cell>
        </row>
        <row r="115">
          <cell r="F115" t="str">
            <v>2022-09-15</v>
          </cell>
          <cell r="G115" t="str">
            <v>职业资格三级(高级)</v>
          </cell>
          <cell r="H115" t="str">
            <v>健康管理师</v>
          </cell>
        </row>
        <row r="116">
          <cell r="A116" t="str">
            <v>宜昌市同德医药零售连锁有限公司</v>
          </cell>
          <cell r="B116" t="str">
            <v>赵红</v>
          </cell>
        </row>
        <row r="116">
          <cell r="F116" t="str">
            <v>2022-09-15</v>
          </cell>
          <cell r="G116" t="str">
            <v>职业资格三级(高级)</v>
          </cell>
          <cell r="H116" t="str">
            <v>健康管理师</v>
          </cell>
        </row>
        <row r="117">
          <cell r="A117" t="str">
            <v>宜昌市同德医药零售连锁有限公司</v>
          </cell>
          <cell r="B117" t="str">
            <v>张慧琴</v>
          </cell>
        </row>
        <row r="117">
          <cell r="F117" t="str">
            <v>2022-09-15</v>
          </cell>
          <cell r="G117" t="str">
            <v>职业资格三级(高级)</v>
          </cell>
          <cell r="H117" t="str">
            <v>健康管理师</v>
          </cell>
        </row>
        <row r="118">
          <cell r="A118" t="str">
            <v>宜昌市同德医药零售连锁有限公司</v>
          </cell>
          <cell r="B118" t="str">
            <v>邓云虹</v>
          </cell>
        </row>
        <row r="118">
          <cell r="F118" t="str">
            <v>2022-09-15</v>
          </cell>
          <cell r="G118" t="str">
            <v>职业资格三级(高级)</v>
          </cell>
          <cell r="H118" t="str">
            <v>健康管理师</v>
          </cell>
        </row>
        <row r="119">
          <cell r="A119" t="str">
            <v>宜昌市同德医药零售连锁有限公司</v>
          </cell>
          <cell r="B119" t="str">
            <v>韩裕梅</v>
          </cell>
        </row>
        <row r="119">
          <cell r="F119" t="str">
            <v>2022-09-15</v>
          </cell>
          <cell r="G119" t="str">
            <v>职业资格三级(高级)</v>
          </cell>
          <cell r="H119" t="str">
            <v>健康管理师</v>
          </cell>
        </row>
        <row r="120">
          <cell r="A120" t="str">
            <v>国网湖北省电力有限公司宜昌供电公司</v>
          </cell>
          <cell r="B120" t="str">
            <v>陈施宇</v>
          </cell>
        </row>
        <row r="120">
          <cell r="F120" t="str">
            <v>2022-10-24</v>
          </cell>
          <cell r="G120" t="str">
            <v>职业资格三级(高级)</v>
          </cell>
          <cell r="H120" t="str">
            <v>公共营养师</v>
          </cell>
        </row>
        <row r="121">
          <cell r="A121" t="str">
            <v>宜昌人福药业有限责任公司</v>
          </cell>
          <cell r="B121" t="str">
            <v>巢燕卿</v>
          </cell>
        </row>
        <row r="121">
          <cell r="F121" t="str">
            <v>2022-07-28</v>
          </cell>
          <cell r="G121" t="str">
            <v>职业资格四级(中级)</v>
          </cell>
          <cell r="H121" t="str">
            <v>药物制剂工</v>
          </cell>
        </row>
        <row r="122">
          <cell r="A122" t="str">
            <v>宜昌人福药业有限责任公司</v>
          </cell>
          <cell r="B122" t="str">
            <v>丁远芳</v>
          </cell>
        </row>
        <row r="122">
          <cell r="F122" t="str">
            <v>2021-12-27</v>
          </cell>
          <cell r="G122" t="str">
            <v>职业资格三级(高级)</v>
          </cell>
          <cell r="H122" t="str">
            <v>电子商务师</v>
          </cell>
        </row>
        <row r="123">
          <cell r="A123" t="str">
            <v>宜昌人福药业有限责任公司</v>
          </cell>
          <cell r="B123" t="str">
            <v>王维</v>
          </cell>
        </row>
        <row r="123">
          <cell r="F123" t="str">
            <v>2021-12-27</v>
          </cell>
          <cell r="G123" t="str">
            <v>职业资格三级(高级)</v>
          </cell>
          <cell r="H123" t="str">
            <v>电子商务师</v>
          </cell>
        </row>
        <row r="124">
          <cell r="A124" t="str">
            <v>宜昌人福药业有限责任公司</v>
          </cell>
          <cell r="B124" t="str">
            <v>张继新</v>
          </cell>
        </row>
        <row r="124">
          <cell r="F124" t="str">
            <v>2022-07-28</v>
          </cell>
          <cell r="G124" t="str">
            <v>职业资格五级(初级)</v>
          </cell>
          <cell r="H124" t="str">
            <v>药物制剂工</v>
          </cell>
        </row>
        <row r="125">
          <cell r="A125" t="str">
            <v>宜昌兴通物流有限公司</v>
          </cell>
          <cell r="B125" t="str">
            <v>左开发</v>
          </cell>
        </row>
        <row r="125">
          <cell r="F125" t="str">
            <v>2022-04-11</v>
          </cell>
          <cell r="G125" t="str">
            <v>职业资格五级(初级)</v>
          </cell>
          <cell r="H125" t="str">
            <v>消防设施操作员</v>
          </cell>
        </row>
        <row r="126">
          <cell r="A126" t="str">
            <v>宜昌兴通物流有限公司</v>
          </cell>
          <cell r="B126" t="str">
            <v>屈哲</v>
          </cell>
        </row>
        <row r="126">
          <cell r="F126" t="str">
            <v>2022-04-11</v>
          </cell>
          <cell r="G126" t="str">
            <v>职业资格五级(初级)</v>
          </cell>
          <cell r="H126" t="str">
            <v>消防设施操作员</v>
          </cell>
        </row>
        <row r="127">
          <cell r="A127" t="str">
            <v>宜昌兴通物流有限公司</v>
          </cell>
          <cell r="B127" t="str">
            <v>舒齐华</v>
          </cell>
        </row>
        <row r="127">
          <cell r="F127" t="str">
            <v>2022-04-11</v>
          </cell>
          <cell r="G127" t="str">
            <v>职业资格五级(初级)</v>
          </cell>
          <cell r="H127" t="str">
            <v>消防设施操作员</v>
          </cell>
        </row>
        <row r="128">
          <cell r="A128" t="str">
            <v>湖北省银丰鼎诚生物工程有限公司</v>
          </cell>
          <cell r="B128" t="str">
            <v>赵静</v>
          </cell>
        </row>
        <row r="128">
          <cell r="F128" t="str">
            <v>2022-10-24</v>
          </cell>
          <cell r="G128" t="str">
            <v>职业资格三级(高级)</v>
          </cell>
          <cell r="H128" t="str">
            <v>健康管理师</v>
          </cell>
        </row>
        <row r="129">
          <cell r="A129" t="str">
            <v>宜昌升华新能源科技有限公司</v>
          </cell>
          <cell r="B129" t="str">
            <v>赵文强</v>
          </cell>
        </row>
        <row r="129">
          <cell r="F129" t="str">
            <v>2022-10-08</v>
          </cell>
          <cell r="G129" t="str">
            <v>职业资格五级(初级)</v>
          </cell>
          <cell r="H129" t="str">
            <v>消防设施操作员</v>
          </cell>
        </row>
        <row r="130">
          <cell r="A130" t="str">
            <v>宜昌升华新能源科技有限公司</v>
          </cell>
          <cell r="B130" t="str">
            <v>孟繁明</v>
          </cell>
        </row>
        <row r="130">
          <cell r="F130" t="str">
            <v>2022-10-08</v>
          </cell>
          <cell r="G130" t="str">
            <v>职业资格五级(初级)</v>
          </cell>
          <cell r="H130" t="str">
            <v>消防设施操作员</v>
          </cell>
        </row>
        <row r="131">
          <cell r="A131" t="str">
            <v>宜昌盛世欣兴暖通设备销售有限公司</v>
          </cell>
          <cell r="B131" t="str">
            <v>马金芹</v>
          </cell>
        </row>
        <row r="131">
          <cell r="F131" t="str">
            <v>2022-06-28</v>
          </cell>
          <cell r="G131" t="str">
            <v>职业资格四级(中级)</v>
          </cell>
          <cell r="H131" t="str">
            <v>保育师</v>
          </cell>
        </row>
        <row r="132">
          <cell r="A132" t="str">
            <v>湖北宜化集团有限责任公司</v>
          </cell>
          <cell r="B132" t="str">
            <v>罗培玲</v>
          </cell>
        </row>
        <row r="132">
          <cell r="F132" t="str">
            <v>2022-09-23</v>
          </cell>
          <cell r="G132" t="str">
            <v>职业资格四级(中级)</v>
          </cell>
          <cell r="H132" t="str">
            <v>化学分析工</v>
          </cell>
        </row>
        <row r="133">
          <cell r="A133" t="str">
            <v>长江三峡实业有限公司</v>
          </cell>
          <cell r="B133" t="str">
            <v>姚芹芳</v>
          </cell>
        </row>
        <row r="133">
          <cell r="F133" t="str">
            <v>2022-08-22</v>
          </cell>
          <cell r="G133" t="str">
            <v>职业资格五级(初级)</v>
          </cell>
          <cell r="H133" t="str">
            <v>消防设施操作员</v>
          </cell>
        </row>
        <row r="134">
          <cell r="A134" t="str">
            <v>长江三峡实业有限公司</v>
          </cell>
          <cell r="B134" t="str">
            <v>张鹏</v>
          </cell>
        </row>
        <row r="134">
          <cell r="F134" t="str">
            <v>2022-10-06</v>
          </cell>
          <cell r="G134" t="str">
            <v>职业资格四级(中级)</v>
          </cell>
          <cell r="H134" t="str">
            <v>家用电器产品维修工</v>
          </cell>
        </row>
        <row r="135">
          <cell r="A135" t="str">
            <v>宜昌均瑶国际广场有限公司酒店分公司</v>
          </cell>
          <cell r="B135" t="str">
            <v>苏晓明</v>
          </cell>
        </row>
        <row r="135">
          <cell r="F135" t="str">
            <v>2022-10-24</v>
          </cell>
          <cell r="G135" t="str">
            <v>职业资格四级(中级)</v>
          </cell>
          <cell r="H135" t="str">
            <v>企业人力资源管理师</v>
          </cell>
        </row>
        <row r="136">
          <cell r="A136" t="str">
            <v>宜昌均瑶国际广场有限公司酒店分公司</v>
          </cell>
          <cell r="B136" t="str">
            <v>张玉琦</v>
          </cell>
        </row>
        <row r="136">
          <cell r="F136" t="str">
            <v>2022-10-24</v>
          </cell>
          <cell r="G136" t="str">
            <v>职业资格四级(中级)</v>
          </cell>
          <cell r="H136" t="str">
            <v>企业人力资源管理师</v>
          </cell>
        </row>
        <row r="137">
          <cell r="A137" t="str">
            <v>宜昌均瑶国际广场有限公司酒店分公司</v>
          </cell>
          <cell r="B137" t="str">
            <v>陈敏</v>
          </cell>
        </row>
        <row r="137">
          <cell r="F137" t="str">
            <v>2022-10-24</v>
          </cell>
          <cell r="G137" t="str">
            <v>职业资格四级(中级)</v>
          </cell>
          <cell r="H137" t="str">
            <v>企业人力资源管理师</v>
          </cell>
        </row>
        <row r="138">
          <cell r="A138" t="str">
            <v>长江三峡旅游发展有限责任公司</v>
          </cell>
          <cell r="B138" t="str">
            <v>蔡长江</v>
          </cell>
        </row>
        <row r="138">
          <cell r="F138" t="str">
            <v>2022-10-21</v>
          </cell>
          <cell r="G138" t="str">
            <v>职业资格四级(中级)</v>
          </cell>
          <cell r="H138" t="str">
            <v>智能楼宇管理员</v>
          </cell>
        </row>
        <row r="139">
          <cell r="A139" t="str">
            <v>长江三峡旅游发展有限责任公司</v>
          </cell>
          <cell r="B139" t="str">
            <v>张秋雯</v>
          </cell>
        </row>
        <row r="139">
          <cell r="F139" t="str">
            <v>2022-10-21</v>
          </cell>
          <cell r="G139" t="str">
            <v>职业资格四级(中级)</v>
          </cell>
          <cell r="H139" t="str">
            <v>劳动关系协调员</v>
          </cell>
        </row>
        <row r="140">
          <cell r="A140" t="str">
            <v>宜昌三峡机场有限责任公司</v>
          </cell>
          <cell r="B140" t="str">
            <v>李永欢</v>
          </cell>
        </row>
        <row r="140">
          <cell r="F140" t="str">
            <v>2022-07-21</v>
          </cell>
          <cell r="G140" t="str">
            <v>职业资格五级(初级)</v>
          </cell>
          <cell r="H140" t="str">
            <v>民航安全检查员</v>
          </cell>
        </row>
        <row r="141">
          <cell r="A141" t="str">
            <v>宜昌三峡机场有限责任公司</v>
          </cell>
          <cell r="B141" t="str">
            <v>陈高华</v>
          </cell>
        </row>
        <row r="141">
          <cell r="F141" t="str">
            <v>2022-07-21</v>
          </cell>
          <cell r="G141" t="str">
            <v>职业资格五级(初级)</v>
          </cell>
          <cell r="H141" t="str">
            <v>民航安全检查员</v>
          </cell>
        </row>
        <row r="142">
          <cell r="A142" t="str">
            <v>湖北泰盛化工有限公司</v>
          </cell>
          <cell r="B142" t="str">
            <v>胡腊生</v>
          </cell>
        </row>
        <row r="142">
          <cell r="F142" t="str">
            <v>2022-09-09</v>
          </cell>
          <cell r="G142" t="str">
            <v>职业资格四级(中级)</v>
          </cell>
          <cell r="H142" t="str">
            <v>化工总控工</v>
          </cell>
        </row>
        <row r="143">
          <cell r="A143" t="str">
            <v>湖北泰盛化工有限公司</v>
          </cell>
          <cell r="B143" t="str">
            <v>李先玲</v>
          </cell>
        </row>
        <row r="143">
          <cell r="F143" t="str">
            <v>2022-07-25</v>
          </cell>
          <cell r="G143" t="str">
            <v>职业资格三级(高级)</v>
          </cell>
          <cell r="H143" t="str">
            <v>健康管理师</v>
          </cell>
        </row>
        <row r="144">
          <cell r="A144" t="str">
            <v>湖北泰盛化工有限公司</v>
          </cell>
          <cell r="B144" t="str">
            <v>周进</v>
          </cell>
        </row>
        <row r="144">
          <cell r="F144" t="str">
            <v>2022-10-08</v>
          </cell>
          <cell r="G144" t="str">
            <v>职业资格五级(初级)</v>
          </cell>
          <cell r="H144" t="str">
            <v>消防设施操作员</v>
          </cell>
        </row>
        <row r="145">
          <cell r="A145" t="str">
            <v>湖北泰盛化工有限公司</v>
          </cell>
          <cell r="B145" t="str">
            <v>马万志</v>
          </cell>
        </row>
        <row r="145">
          <cell r="F145" t="str">
            <v>2022-03-28</v>
          </cell>
          <cell r="G145" t="str">
            <v>职业资格三级(高级)</v>
          </cell>
          <cell r="H145" t="str">
            <v>公共营养师</v>
          </cell>
        </row>
        <row r="146">
          <cell r="A146" t="str">
            <v>湖北泰盛化工有限公司</v>
          </cell>
          <cell r="B146" t="str">
            <v>赵勇</v>
          </cell>
        </row>
        <row r="146">
          <cell r="F146" t="str">
            <v>2022-10-08</v>
          </cell>
          <cell r="G146" t="str">
            <v>职业资格五级(初级)</v>
          </cell>
          <cell r="H146" t="str">
            <v>消防设施操作员</v>
          </cell>
        </row>
        <row r="147">
          <cell r="A147" t="str">
            <v>湖北泰盛化工有限公司</v>
          </cell>
          <cell r="B147" t="str">
            <v>张福林</v>
          </cell>
        </row>
        <row r="147">
          <cell r="F147" t="str">
            <v>2022-09-23</v>
          </cell>
          <cell r="G147" t="str">
            <v>职业资格三级(高级)</v>
          </cell>
          <cell r="H147" t="str">
            <v>健康管理师</v>
          </cell>
        </row>
        <row r="148">
          <cell r="A148" t="str">
            <v>湖北泰盛化工有限公司</v>
          </cell>
          <cell r="B148" t="str">
            <v>程仁杰</v>
          </cell>
        </row>
        <row r="148">
          <cell r="F148" t="str">
            <v>2022-06-22</v>
          </cell>
          <cell r="G148" t="str">
            <v>职业资格三级(高级)</v>
          </cell>
          <cell r="H148" t="str">
            <v>健康管理师</v>
          </cell>
        </row>
        <row r="149">
          <cell r="A149" t="str">
            <v>宜昌康隆医药有限公司</v>
          </cell>
          <cell r="B149" t="str">
            <v>黄惠</v>
          </cell>
        </row>
        <row r="149">
          <cell r="F149" t="str">
            <v>2022-09-15</v>
          </cell>
          <cell r="G149" t="str">
            <v>职业资格三级(高级)</v>
          </cell>
          <cell r="H149" t="str">
            <v>健康管理师</v>
          </cell>
        </row>
        <row r="150">
          <cell r="A150" t="str">
            <v>宜昌市晟达保安服务有限公司</v>
          </cell>
          <cell r="B150" t="str">
            <v>张玉泽</v>
          </cell>
        </row>
        <row r="150">
          <cell r="F150" t="str">
            <v>2022-08-22</v>
          </cell>
          <cell r="G150" t="str">
            <v>职业资格五级(初级)</v>
          </cell>
          <cell r="H150" t="str">
            <v>消防设施操作员</v>
          </cell>
        </row>
        <row r="151">
          <cell r="A151" t="str">
            <v>宜昌市晟达保安服务有限公司</v>
          </cell>
          <cell r="B151" t="str">
            <v>胡杏园</v>
          </cell>
        </row>
        <row r="151">
          <cell r="F151" t="str">
            <v>2022-08-22</v>
          </cell>
          <cell r="G151" t="str">
            <v>职业资格五级(初级)</v>
          </cell>
        </row>
        <row r="152">
          <cell r="A152" t="str">
            <v>宜昌市晟达保安服务有限公司</v>
          </cell>
          <cell r="B152" t="str">
            <v>熊博</v>
          </cell>
        </row>
        <row r="152">
          <cell r="F152" t="str">
            <v>2022-08-22</v>
          </cell>
          <cell r="G152" t="str">
            <v>职业资格五级(初级)</v>
          </cell>
        </row>
        <row r="153">
          <cell r="A153" t="str">
            <v>宜昌市晟达保安服务有限公司</v>
          </cell>
          <cell r="B153" t="str">
            <v>杨梦婕</v>
          </cell>
        </row>
        <row r="153">
          <cell r="F153" t="str">
            <v>2022-12-23</v>
          </cell>
          <cell r="G153" t="str">
            <v>职业资格三级(高级)</v>
          </cell>
          <cell r="H153" t="str">
            <v>客户服务管理员</v>
          </cell>
        </row>
        <row r="154">
          <cell r="A154" t="str">
            <v>宜昌大润发商业有限公司</v>
          </cell>
          <cell r="B154" t="str">
            <v>张雪梅</v>
          </cell>
        </row>
        <row r="154">
          <cell r="F154" t="str">
            <v>2022-09-16</v>
          </cell>
          <cell r="G154" t="str">
            <v>职业资格三级(高级)</v>
          </cell>
          <cell r="H154" t="str">
            <v>企业人力资源管理师</v>
          </cell>
        </row>
        <row r="155">
          <cell r="A155" t="str">
            <v>宜昌巴楚人家南榭餐饮有限公司</v>
          </cell>
          <cell r="B155" t="str">
            <v>张文锋</v>
          </cell>
        </row>
        <row r="155">
          <cell r="F155" t="str">
            <v>2022-07-04</v>
          </cell>
          <cell r="G155" t="str">
            <v>职业资格四级(中级)</v>
          </cell>
          <cell r="H155" t="str">
            <v>中式烹调师</v>
          </cell>
        </row>
        <row r="156">
          <cell r="A156" t="str">
            <v>宜昌金德瑞国际酒店有限公司</v>
          </cell>
          <cell r="B156" t="str">
            <v>李宏燕</v>
          </cell>
        </row>
        <row r="156">
          <cell r="F156" t="str">
            <v>2022-07-11</v>
          </cell>
          <cell r="G156" t="str">
            <v>职业资格三级(高级)</v>
          </cell>
          <cell r="H156" t="str">
            <v>电子商务师</v>
          </cell>
        </row>
        <row r="157">
          <cell r="A157" t="str">
            <v>湖北瑞谱信息科技有限公司</v>
          </cell>
          <cell r="B157" t="str">
            <v>文浩</v>
          </cell>
        </row>
        <row r="157">
          <cell r="F157" t="str">
            <v>2022-12-23</v>
          </cell>
          <cell r="G157" t="str">
            <v>职业资格三级(高级)</v>
          </cell>
          <cell r="H157" t="str">
            <v>客户服务管理员</v>
          </cell>
        </row>
        <row r="158">
          <cell r="A158" t="str">
            <v>宜昌采之林大药房零售连锁有限公司</v>
          </cell>
          <cell r="B158" t="str">
            <v>邓凤兰</v>
          </cell>
        </row>
        <row r="158">
          <cell r="F158" t="str">
            <v>2022-09-15</v>
          </cell>
          <cell r="G158" t="str">
            <v>职业资格三级(高级)</v>
          </cell>
          <cell r="H158" t="str">
            <v>健康管理师</v>
          </cell>
        </row>
        <row r="159">
          <cell r="A159" t="str">
            <v>海南航空学校有限责任公司宜昌分公司</v>
          </cell>
          <cell r="B159" t="str">
            <v>向勤立</v>
          </cell>
        </row>
        <row r="159">
          <cell r="F159" t="str">
            <v>2022-07-11</v>
          </cell>
          <cell r="G159" t="str">
            <v>职业资格三级(高级)</v>
          </cell>
          <cell r="H159" t="str">
            <v>电子商务师</v>
          </cell>
        </row>
        <row r="160">
          <cell r="A160" t="str">
            <v>东土科技（宜昌）有限公司</v>
          </cell>
          <cell r="B160" t="str">
            <v>王婧</v>
          </cell>
        </row>
        <row r="160">
          <cell r="F160" t="str">
            <v>2022-06-28</v>
          </cell>
          <cell r="G160" t="str">
            <v>职业资格四级(中级)</v>
          </cell>
          <cell r="H160" t="str">
            <v>企业人力资源管理师</v>
          </cell>
        </row>
        <row r="161">
          <cell r="A161" t="str">
            <v>东土科技（宜昌）有限公司</v>
          </cell>
          <cell r="B161" t="str">
            <v>吴子武</v>
          </cell>
        </row>
        <row r="161">
          <cell r="F161" t="str">
            <v>2022-09-15</v>
          </cell>
          <cell r="G161" t="str">
            <v>职业资格四级(中级)</v>
          </cell>
          <cell r="H161" t="str">
            <v>电气工程技术人员</v>
          </cell>
        </row>
        <row r="162">
          <cell r="A162" t="str">
            <v>宜昌邦康综合门诊有限公司</v>
          </cell>
          <cell r="B162" t="str">
            <v>王江霞</v>
          </cell>
        </row>
        <row r="162">
          <cell r="F162" t="str">
            <v>2022-10-10</v>
          </cell>
          <cell r="G162" t="str">
            <v>职业资格三级(高级)</v>
          </cell>
          <cell r="H162" t="str">
            <v>健康管理师</v>
          </cell>
        </row>
        <row r="163">
          <cell r="A163" t="str">
            <v>宜昌邦康综合门诊有限公司</v>
          </cell>
          <cell r="B163" t="str">
            <v>杨艳丽</v>
          </cell>
        </row>
        <row r="163">
          <cell r="F163" t="str">
            <v>2022-10-10</v>
          </cell>
          <cell r="G163" t="str">
            <v>职业资格三级(高级)</v>
          </cell>
          <cell r="H163" t="str">
            <v>健康管理师</v>
          </cell>
        </row>
        <row r="164">
          <cell r="A164" t="str">
            <v>湖北浓情夕阳康养产业发展有限公司</v>
          </cell>
          <cell r="B164" t="str">
            <v>邹志巧</v>
          </cell>
        </row>
        <row r="164">
          <cell r="F164" t="str">
            <v>2022-07-13</v>
          </cell>
          <cell r="G164" t="str">
            <v>职业资格四级(中级)</v>
          </cell>
          <cell r="H164" t="str">
            <v>养老护理员</v>
          </cell>
        </row>
        <row r="165">
          <cell r="A165" t="str">
            <v>湖北浓情夕阳康养产业发展有限公司</v>
          </cell>
          <cell r="B165" t="str">
            <v>赵娟娟</v>
          </cell>
        </row>
        <row r="165">
          <cell r="F165" t="str">
            <v>2022-09-14</v>
          </cell>
          <cell r="G165" t="str">
            <v>职业资格五级(初级)</v>
          </cell>
          <cell r="H165" t="str">
            <v>养老护理员</v>
          </cell>
        </row>
        <row r="166">
          <cell r="A166" t="str">
            <v>湖北浓情夕阳康养产业发展有限公司</v>
          </cell>
          <cell r="B166" t="str">
            <v>谭海锋</v>
          </cell>
        </row>
        <row r="166">
          <cell r="F166" t="str">
            <v>2022-09-14</v>
          </cell>
          <cell r="G166" t="str">
            <v>职业资格四级(中级)</v>
          </cell>
          <cell r="H166" t="str">
            <v>养老护理员</v>
          </cell>
        </row>
        <row r="167">
          <cell r="A167" t="str">
            <v>湖北烜豪建筑工程有限公司</v>
          </cell>
          <cell r="B167" t="str">
            <v>闫红兵</v>
          </cell>
        </row>
        <row r="167">
          <cell r="F167" t="str">
            <v>2022-08-24</v>
          </cell>
          <cell r="G167" t="str">
            <v>职业资格四级(中级)</v>
          </cell>
          <cell r="H167" t="str">
            <v>电工</v>
          </cell>
        </row>
        <row r="168">
          <cell r="A168" t="str">
            <v>湖北烜豪建筑工程有限公司</v>
          </cell>
          <cell r="B168" t="str">
            <v>闫友松</v>
          </cell>
        </row>
        <row r="168">
          <cell r="F168" t="str">
            <v>2022-08-24</v>
          </cell>
          <cell r="G168" t="str">
            <v>职业资格三级(高级)</v>
          </cell>
          <cell r="H168" t="str">
            <v>电工</v>
          </cell>
        </row>
        <row r="169">
          <cell r="A169" t="str">
            <v>湖北烜豪建筑工程有限公司</v>
          </cell>
          <cell r="B169" t="str">
            <v>李云</v>
          </cell>
        </row>
        <row r="169">
          <cell r="F169" t="str">
            <v>2022-08-24</v>
          </cell>
          <cell r="G169" t="str">
            <v>职业资格四级(中级)</v>
          </cell>
          <cell r="H169" t="str">
            <v>电工</v>
          </cell>
        </row>
        <row r="170">
          <cell r="A170" t="str">
            <v>宜昌山水宝贝教育咨询有限公司</v>
          </cell>
          <cell r="B170" t="str">
            <v>袁静</v>
          </cell>
        </row>
        <row r="170">
          <cell r="F170" t="str">
            <v>2022-10-24</v>
          </cell>
          <cell r="G170" t="str">
            <v>职业资格四级(中级)</v>
          </cell>
        </row>
        <row r="171">
          <cell r="A171" t="str">
            <v>湖北宜化化工股份有限公司</v>
          </cell>
          <cell r="B171" t="str">
            <v>张倩</v>
          </cell>
        </row>
        <row r="171">
          <cell r="F171" t="str">
            <v>2022-09-23</v>
          </cell>
          <cell r="G171" t="str">
            <v>职业资格四级(中级)</v>
          </cell>
          <cell r="H171" t="str">
            <v>防腐蚀工</v>
          </cell>
        </row>
        <row r="172">
          <cell r="A172" t="str">
            <v>湖北宜化化工股份有限公司</v>
          </cell>
          <cell r="B172" t="str">
            <v>梁姝嫔</v>
          </cell>
        </row>
        <row r="172">
          <cell r="F172" t="str">
            <v>2022-09-23</v>
          </cell>
          <cell r="G172" t="str">
            <v>职业资格四级(中级)</v>
          </cell>
          <cell r="H172" t="str">
            <v>化工总控工</v>
          </cell>
        </row>
        <row r="173">
          <cell r="A173" t="str">
            <v>湖北宜化化工股份有限公司</v>
          </cell>
          <cell r="B173" t="str">
            <v>付娟娟</v>
          </cell>
        </row>
        <row r="173">
          <cell r="F173" t="str">
            <v>2022-09-23</v>
          </cell>
          <cell r="G173" t="str">
            <v>职业资格四级(中级)</v>
          </cell>
          <cell r="H173" t="str">
            <v>合成氨生产工、尿素生产工</v>
          </cell>
        </row>
        <row r="174">
          <cell r="A174" t="str">
            <v>湖北宜化化工股份有限公司</v>
          </cell>
          <cell r="B174" t="str">
            <v>赵约兰</v>
          </cell>
        </row>
        <row r="174">
          <cell r="F174" t="str">
            <v>2022-09-23</v>
          </cell>
          <cell r="G174" t="str">
            <v>职业资格四级(中级)</v>
          </cell>
          <cell r="H174" t="str">
            <v>合成氨生产工</v>
          </cell>
        </row>
        <row r="175">
          <cell r="A175" t="str">
            <v>湖北宜化化工股份有限公司</v>
          </cell>
          <cell r="B175" t="str">
            <v>汪春蓉</v>
          </cell>
        </row>
        <row r="175">
          <cell r="F175" t="str">
            <v>2022-09-23</v>
          </cell>
          <cell r="G175" t="str">
            <v>职业资格五级(初级)</v>
          </cell>
          <cell r="H175" t="str">
            <v>化学分析工</v>
          </cell>
        </row>
        <row r="176">
          <cell r="A176" t="str">
            <v>湖北宜化化工股份有限公司</v>
          </cell>
          <cell r="B176" t="str">
            <v>孙静</v>
          </cell>
        </row>
        <row r="176">
          <cell r="F176" t="str">
            <v>2022-09-23</v>
          </cell>
          <cell r="G176" t="str">
            <v>职业资格四级(中级)</v>
          </cell>
          <cell r="H176" t="str">
            <v>水生产处理工</v>
          </cell>
        </row>
        <row r="177">
          <cell r="A177" t="str">
            <v>湖北宜化化工股份有限公司</v>
          </cell>
          <cell r="B177" t="str">
            <v>陈国华</v>
          </cell>
        </row>
        <row r="177">
          <cell r="F177" t="str">
            <v>2022-09-23</v>
          </cell>
          <cell r="G177" t="str">
            <v>职业资格四级(中级)</v>
          </cell>
          <cell r="H177" t="str">
            <v>硫酸生产工、硝酸生产工、纯碱生产工</v>
          </cell>
        </row>
        <row r="178">
          <cell r="A178" t="str">
            <v>湖北宜化化工股份有限公司</v>
          </cell>
          <cell r="B178" t="str">
            <v>王芳</v>
          </cell>
        </row>
        <row r="178">
          <cell r="F178" t="str">
            <v>2022-09-23</v>
          </cell>
          <cell r="G178" t="str">
            <v>职业资格四级(中级)</v>
          </cell>
          <cell r="H178" t="str">
            <v>水生产处理工</v>
          </cell>
        </row>
        <row r="179">
          <cell r="A179" t="str">
            <v>湖北宜化化工股份有限公司</v>
          </cell>
          <cell r="B179" t="str">
            <v>谢超</v>
          </cell>
        </row>
        <row r="179">
          <cell r="F179" t="str">
            <v>2022-09-23</v>
          </cell>
          <cell r="G179" t="str">
            <v>职业资格四级(中级)</v>
          </cell>
          <cell r="H179" t="str">
            <v>化工总控工</v>
          </cell>
        </row>
        <row r="180">
          <cell r="A180" t="str">
            <v>湖北宜化化工股份有限公司</v>
          </cell>
          <cell r="B180" t="str">
            <v>梅卫</v>
          </cell>
        </row>
        <row r="180">
          <cell r="F180" t="str">
            <v>2022-09-23</v>
          </cell>
          <cell r="G180" t="str">
            <v>职业资格四级(中级)</v>
          </cell>
          <cell r="H180" t="str">
            <v>化工总控工</v>
          </cell>
        </row>
        <row r="181">
          <cell r="A181" t="str">
            <v>湖北宜化化工股份有限公司</v>
          </cell>
          <cell r="B181" t="str">
            <v>李瑞</v>
          </cell>
        </row>
        <row r="181">
          <cell r="F181" t="str">
            <v>2022-09-23</v>
          </cell>
          <cell r="G181" t="str">
            <v>职业资格四级(中级)</v>
          </cell>
          <cell r="H181" t="str">
            <v>化工总控工</v>
          </cell>
        </row>
        <row r="182">
          <cell r="A182" t="str">
            <v>湖北宜化化工股份有限公司</v>
          </cell>
          <cell r="B182" t="str">
            <v>高银波</v>
          </cell>
        </row>
        <row r="182">
          <cell r="F182" t="str">
            <v>2022-09-23</v>
          </cell>
          <cell r="G182" t="str">
            <v>职业资格四级(中级)</v>
          </cell>
          <cell r="H182" t="str">
            <v>水生产处理工</v>
          </cell>
        </row>
        <row r="183">
          <cell r="A183" t="str">
            <v>湖北宜化化工股份有限公司</v>
          </cell>
          <cell r="B183" t="str">
            <v>张三宝</v>
          </cell>
        </row>
        <row r="183">
          <cell r="F183" t="str">
            <v>2022-09-23</v>
          </cell>
          <cell r="G183" t="str">
            <v>职业资格四级(中级)</v>
          </cell>
          <cell r="H183" t="str">
            <v>化工总控工</v>
          </cell>
        </row>
        <row r="184">
          <cell r="A184" t="str">
            <v>湖北宜化化工股份有限公司</v>
          </cell>
          <cell r="B184" t="str">
            <v>张双星</v>
          </cell>
        </row>
        <row r="184">
          <cell r="F184" t="str">
            <v>2022-09-23</v>
          </cell>
          <cell r="G184" t="str">
            <v>职业资格四级(中级)</v>
          </cell>
          <cell r="H184" t="str">
            <v>化工总控工</v>
          </cell>
        </row>
        <row r="185">
          <cell r="A185" t="str">
            <v>湖北宜化化工股份有限公司</v>
          </cell>
          <cell r="B185" t="str">
            <v>王爱林</v>
          </cell>
        </row>
        <row r="185">
          <cell r="F185" t="str">
            <v>2022-09-23</v>
          </cell>
          <cell r="G185" t="str">
            <v>职业资格四级(中级)</v>
          </cell>
          <cell r="H185" t="str">
            <v>化工总控工</v>
          </cell>
        </row>
        <row r="186">
          <cell r="A186" t="str">
            <v>湖北宜化化工股份有限公司</v>
          </cell>
          <cell r="B186" t="str">
            <v>胡琼丹</v>
          </cell>
        </row>
        <row r="186">
          <cell r="F186" t="str">
            <v>2022-09-23</v>
          </cell>
          <cell r="G186" t="str">
            <v>职业资格四级(中级)</v>
          </cell>
          <cell r="H186" t="str">
            <v>硫酸生产工</v>
          </cell>
        </row>
        <row r="187">
          <cell r="A187" t="str">
            <v>湖北宜化化工股份有限公司</v>
          </cell>
          <cell r="B187" t="str">
            <v>许科</v>
          </cell>
        </row>
        <row r="187">
          <cell r="F187" t="str">
            <v>2022-09-23</v>
          </cell>
          <cell r="G187" t="str">
            <v>职业资格四级(中级)</v>
          </cell>
          <cell r="H187" t="str">
            <v>化工总控工</v>
          </cell>
        </row>
        <row r="188">
          <cell r="A188" t="str">
            <v>湖北宜化化工股份有限公司</v>
          </cell>
          <cell r="B188" t="str">
            <v>周洋</v>
          </cell>
        </row>
        <row r="188">
          <cell r="F188" t="str">
            <v>2022-09-23</v>
          </cell>
          <cell r="G188" t="str">
            <v>职业资格四级(中级)</v>
          </cell>
          <cell r="H188" t="str">
            <v>化工总控工</v>
          </cell>
        </row>
        <row r="189">
          <cell r="A189" t="str">
            <v>湖北宜化化工股份有限公司</v>
          </cell>
          <cell r="B189" t="str">
            <v>向蓉</v>
          </cell>
        </row>
        <row r="189">
          <cell r="F189" t="str">
            <v>2022-09-23</v>
          </cell>
          <cell r="G189" t="str">
            <v>职业资格四级(中级)</v>
          </cell>
          <cell r="H189" t="str">
            <v>合成氨生产工</v>
          </cell>
        </row>
        <row r="190">
          <cell r="A190" t="str">
            <v>湖北宜化化工股份有限公司</v>
          </cell>
          <cell r="B190" t="str">
            <v>江勇</v>
          </cell>
        </row>
        <row r="190">
          <cell r="F190" t="str">
            <v>2022-09-23</v>
          </cell>
          <cell r="G190" t="str">
            <v>职业资格四级(中级)</v>
          </cell>
          <cell r="H190" t="str">
            <v>化工总控工</v>
          </cell>
        </row>
        <row r="191">
          <cell r="A191" t="str">
            <v>湖北宜化化工股份有限公司</v>
          </cell>
          <cell r="B191" t="str">
            <v>章艳</v>
          </cell>
        </row>
        <row r="191">
          <cell r="F191" t="str">
            <v>2022-09-23</v>
          </cell>
          <cell r="G191" t="str">
            <v>职业资格四级(中级)</v>
          </cell>
          <cell r="H191" t="str">
            <v>化工总控工</v>
          </cell>
        </row>
        <row r="192">
          <cell r="A192" t="str">
            <v>湖北宜化化工股份有限公司</v>
          </cell>
          <cell r="B192" t="str">
            <v>蔡英俊</v>
          </cell>
        </row>
        <row r="192">
          <cell r="F192" t="str">
            <v>2022-09-23</v>
          </cell>
          <cell r="G192" t="str">
            <v>职业资格三级(高级)</v>
          </cell>
          <cell r="H192" t="str">
            <v>起重装卸机械操作工</v>
          </cell>
        </row>
        <row r="193">
          <cell r="A193" t="str">
            <v>湖北宜化化工股份有限公司</v>
          </cell>
          <cell r="B193" t="str">
            <v>包敏</v>
          </cell>
        </row>
        <row r="193">
          <cell r="F193" t="str">
            <v>2022-09-22</v>
          </cell>
          <cell r="G193" t="str">
            <v>职业资格四级(中级)</v>
          </cell>
          <cell r="H193" t="str">
            <v>化工总控工</v>
          </cell>
        </row>
        <row r="194">
          <cell r="A194" t="str">
            <v>湖北宜化化工股份有限公司</v>
          </cell>
          <cell r="B194" t="str">
            <v>周敬</v>
          </cell>
        </row>
        <row r="194">
          <cell r="F194" t="str">
            <v>2022-09-23</v>
          </cell>
          <cell r="G194" t="str">
            <v>职业资格四级(中级)</v>
          </cell>
          <cell r="H194" t="str">
            <v>化工总控工</v>
          </cell>
        </row>
        <row r="195">
          <cell r="A195" t="str">
            <v>湖北宜化化工股份有限公司</v>
          </cell>
          <cell r="B195" t="str">
            <v>贺桂宝</v>
          </cell>
        </row>
        <row r="195">
          <cell r="F195" t="str">
            <v>2022-09-23</v>
          </cell>
          <cell r="G195" t="str">
            <v>职业资格四级(中级)</v>
          </cell>
          <cell r="H195" t="str">
            <v>化工总控工</v>
          </cell>
        </row>
        <row r="196">
          <cell r="A196" t="str">
            <v>湖北宜化化工股份有限公司</v>
          </cell>
          <cell r="B196" t="str">
            <v>刘子铭</v>
          </cell>
        </row>
        <row r="196">
          <cell r="F196" t="str">
            <v>2022-09-23</v>
          </cell>
          <cell r="G196" t="str">
            <v>职业资格四级(中级)</v>
          </cell>
          <cell r="H196" t="str">
            <v>水生产处理工</v>
          </cell>
        </row>
        <row r="197">
          <cell r="A197" t="str">
            <v>湖北宜化化工股份有限公司</v>
          </cell>
          <cell r="B197" t="str">
            <v>廖芳</v>
          </cell>
        </row>
        <row r="197">
          <cell r="F197" t="str">
            <v>2022-09-23</v>
          </cell>
          <cell r="G197" t="str">
            <v>职业资格五级(初级)</v>
          </cell>
          <cell r="H197" t="str">
            <v>合成氨生产工、尿素生产工</v>
          </cell>
        </row>
        <row r="198">
          <cell r="A198" t="str">
            <v>湖北宜化化工股份有限公司</v>
          </cell>
          <cell r="B198" t="str">
            <v>王思洋</v>
          </cell>
        </row>
        <row r="198">
          <cell r="F198" t="str">
            <v>2022-09-23</v>
          </cell>
          <cell r="G198" t="str">
            <v>职业资格四级(中级)</v>
          </cell>
          <cell r="H198" t="str">
            <v>化学分析工</v>
          </cell>
        </row>
        <row r="199">
          <cell r="A199" t="str">
            <v>湖北宜化化工股份有限公司</v>
          </cell>
          <cell r="B199" t="str">
            <v>汪明剑</v>
          </cell>
        </row>
        <row r="199">
          <cell r="F199" t="str">
            <v>2022-09-23</v>
          </cell>
          <cell r="G199" t="str">
            <v>职业资格四级(中级)</v>
          </cell>
          <cell r="H199" t="str">
            <v>烧碱生产工、无机化学反应生产工</v>
          </cell>
        </row>
        <row r="200">
          <cell r="A200" t="str">
            <v>湖北宜化化工股份有限公司</v>
          </cell>
          <cell r="B200" t="str">
            <v>陈飞</v>
          </cell>
        </row>
        <row r="200">
          <cell r="F200" t="str">
            <v>2022-09-23</v>
          </cell>
          <cell r="G200" t="str">
            <v>职业资格四级(中级)</v>
          </cell>
          <cell r="H200" t="str">
            <v>水生产处理工</v>
          </cell>
        </row>
        <row r="201">
          <cell r="A201" t="str">
            <v>湖北宜化化工股份有限公司</v>
          </cell>
          <cell r="B201" t="str">
            <v>田少云</v>
          </cell>
        </row>
        <row r="201">
          <cell r="F201" t="str">
            <v>2022-09-23</v>
          </cell>
          <cell r="G201" t="str">
            <v>职业资格四级(中级)</v>
          </cell>
          <cell r="H201" t="str">
            <v>化工总控工</v>
          </cell>
        </row>
        <row r="202">
          <cell r="A202" t="str">
            <v>湖北宜化化工股份有限公司</v>
          </cell>
          <cell r="B202" t="str">
            <v>王露</v>
          </cell>
        </row>
        <row r="202">
          <cell r="F202" t="str">
            <v>2022-09-23</v>
          </cell>
          <cell r="G202" t="str">
            <v>职业资格四级(中级)</v>
          </cell>
          <cell r="H202" t="str">
            <v>水生产处理工</v>
          </cell>
        </row>
        <row r="203">
          <cell r="A203" t="str">
            <v>湖北宜化化工股份有限公司</v>
          </cell>
          <cell r="B203" t="str">
            <v>于翠红</v>
          </cell>
        </row>
        <row r="203">
          <cell r="F203" t="str">
            <v>2022-09-23</v>
          </cell>
          <cell r="G203" t="str">
            <v>职业资格四级(中级)</v>
          </cell>
          <cell r="H203" t="str">
            <v>合成氨生产工</v>
          </cell>
        </row>
        <row r="204">
          <cell r="A204" t="str">
            <v>湖北宜化化工股份有限公司</v>
          </cell>
          <cell r="B204" t="str">
            <v>任翠林</v>
          </cell>
        </row>
        <row r="204">
          <cell r="F204" t="str">
            <v>2022-09-23</v>
          </cell>
          <cell r="G204" t="str">
            <v>职业资格五级(初级)</v>
          </cell>
          <cell r="H204" t="str">
            <v>化工总控工</v>
          </cell>
        </row>
        <row r="205">
          <cell r="A205" t="str">
            <v>湖北宜化化工股份有限公司</v>
          </cell>
          <cell r="B205" t="str">
            <v>谢欣宇</v>
          </cell>
        </row>
        <row r="205">
          <cell r="F205" t="str">
            <v>2022-09-23</v>
          </cell>
          <cell r="G205" t="str">
            <v>职业资格五级(初级)</v>
          </cell>
          <cell r="H205" t="str">
            <v>化学分析工</v>
          </cell>
        </row>
        <row r="206">
          <cell r="A206" t="str">
            <v>江苏邦芒服务外包有限公司宜昌分公司</v>
          </cell>
          <cell r="B206" t="str">
            <v>朱巧玲</v>
          </cell>
        </row>
        <row r="206">
          <cell r="F206" t="str">
            <v>2022-09-01</v>
          </cell>
          <cell r="G206" t="str">
            <v>职业资格三级(高级)</v>
          </cell>
          <cell r="H206" t="str">
            <v>健康管理师</v>
          </cell>
        </row>
        <row r="207">
          <cell r="A207" t="str">
            <v>宜昌市幸福童年亲子早教有限公司</v>
          </cell>
          <cell r="B207" t="str">
            <v>张晓玲</v>
          </cell>
        </row>
        <row r="207">
          <cell r="F207" t="str">
            <v>2022-10-24</v>
          </cell>
          <cell r="G207" t="str">
            <v>职业资格四级(中级)</v>
          </cell>
          <cell r="H207" t="str">
            <v>育婴员</v>
          </cell>
        </row>
        <row r="208">
          <cell r="A208" t="str">
            <v>宜昌市幸福童年亲子早教有限公司</v>
          </cell>
          <cell r="B208" t="str">
            <v>李腾</v>
          </cell>
        </row>
        <row r="208">
          <cell r="F208" t="str">
            <v>2022-10-24</v>
          </cell>
          <cell r="G208" t="str">
            <v>职业资格四级(中级)</v>
          </cell>
          <cell r="H208" t="str">
            <v>育婴员</v>
          </cell>
        </row>
        <row r="209">
          <cell r="A209" t="str">
            <v>宜昌恒弘物业管理有限公司</v>
          </cell>
          <cell r="B209" t="str">
            <v>龚冬妮</v>
          </cell>
        </row>
        <row r="209">
          <cell r="F209" t="str">
            <v>2022-09-22</v>
          </cell>
          <cell r="G209" t="str">
            <v>职业资格四级(中级)</v>
          </cell>
          <cell r="H209" t="str">
            <v>电工</v>
          </cell>
        </row>
        <row r="210">
          <cell r="A210" t="str">
            <v>宜昌给立金刚石工业有限公司</v>
          </cell>
          <cell r="B210" t="str">
            <v>王琳</v>
          </cell>
        </row>
        <row r="210">
          <cell r="F210" t="str">
            <v>2022-08-15</v>
          </cell>
          <cell r="G210" t="str">
            <v>职业资格四级(中级)</v>
          </cell>
          <cell r="H210" t="str">
            <v>电工</v>
          </cell>
        </row>
        <row r="211">
          <cell r="A211" t="str">
            <v>宜昌给立金刚石工业有限公司</v>
          </cell>
          <cell r="B211" t="str">
            <v>赵静</v>
          </cell>
        </row>
        <row r="211">
          <cell r="F211" t="str">
            <v>2022-08-15</v>
          </cell>
          <cell r="G211" t="str">
            <v>职业资格四级(中级)</v>
          </cell>
          <cell r="H211" t="str">
            <v>电工</v>
          </cell>
        </row>
        <row r="212">
          <cell r="A212" t="str">
            <v>宜昌致合人力资源服务有限公司</v>
          </cell>
          <cell r="B212" t="str">
            <v>徐万红</v>
          </cell>
        </row>
        <row r="212">
          <cell r="F212" t="str">
            <v>2021-12-13</v>
          </cell>
          <cell r="G212" t="str">
            <v>职业资格四级(中级)</v>
          </cell>
          <cell r="H212" t="str">
            <v>油气电站操作员</v>
          </cell>
        </row>
        <row r="213">
          <cell r="A213" t="str">
            <v>宜昌立成档案服务有限责任公司</v>
          </cell>
          <cell r="B213" t="str">
            <v>陈芬</v>
          </cell>
        </row>
        <row r="213">
          <cell r="F213" t="str">
            <v>2022-07-25</v>
          </cell>
          <cell r="G213" t="str">
            <v>职业资格四级(中级)</v>
          </cell>
          <cell r="H213" t="str">
            <v>人力资源</v>
          </cell>
        </row>
        <row r="214">
          <cell r="A214" t="str">
            <v>湖北聚翁餐饮管理有限公司</v>
          </cell>
          <cell r="B214" t="str">
            <v>龚艳丽</v>
          </cell>
        </row>
        <row r="214">
          <cell r="F214" t="str">
            <v>2022-09-19</v>
          </cell>
          <cell r="G214" t="str">
            <v>职业资格三级(高级)</v>
          </cell>
          <cell r="H214" t="str">
            <v>公共营养师</v>
          </cell>
        </row>
        <row r="215">
          <cell r="A215" t="str">
            <v>渔田（宜昌）食品有限公司</v>
          </cell>
          <cell r="B215" t="str">
            <v>任芳</v>
          </cell>
        </row>
        <row r="215">
          <cell r="F215" t="str">
            <v>2022-11-17</v>
          </cell>
          <cell r="G215" t="str">
            <v>职业资格三级(高级)</v>
          </cell>
          <cell r="H215" t="str">
            <v>公共营养师</v>
          </cell>
        </row>
        <row r="216">
          <cell r="A216" t="str">
            <v>渔田（宜昌）食品有限公司</v>
          </cell>
          <cell r="B216" t="str">
            <v>覃光武</v>
          </cell>
        </row>
        <row r="216">
          <cell r="F216" t="str">
            <v>2022-07-28</v>
          </cell>
          <cell r="G216" t="str">
            <v>职业资格三级(高级)</v>
          </cell>
          <cell r="H216" t="str">
            <v>中式烹调师</v>
          </cell>
        </row>
        <row r="217">
          <cell r="A217" t="str">
            <v>渔田（宜昌）食品有限公司</v>
          </cell>
          <cell r="B217" t="str">
            <v>彭燕立</v>
          </cell>
        </row>
        <row r="217">
          <cell r="F217" t="str">
            <v>2022-07-27</v>
          </cell>
          <cell r="G217" t="str">
            <v>职业资格三级(高级)</v>
          </cell>
          <cell r="H217" t="str">
            <v>健康管理师</v>
          </cell>
        </row>
        <row r="218">
          <cell r="A218" t="str">
            <v>武汉德勤物业资产管理有限公司宜昌分公司</v>
          </cell>
          <cell r="B218" t="str">
            <v>金家吉</v>
          </cell>
        </row>
        <row r="218">
          <cell r="F218" t="str">
            <v>2022-06-28</v>
          </cell>
          <cell r="G218" t="str">
            <v>职业资格四级(中级)</v>
          </cell>
          <cell r="H218" t="str">
            <v>育婴员</v>
          </cell>
        </row>
        <row r="219">
          <cell r="A219" t="str">
            <v>湖北兴发环保科技有限公司</v>
          </cell>
          <cell r="B219" t="str">
            <v>闫安</v>
          </cell>
        </row>
        <row r="219">
          <cell r="F219" t="str">
            <v>2022-08-15</v>
          </cell>
          <cell r="G219" t="str">
            <v>职业资格三级(高级)</v>
          </cell>
        </row>
        <row r="220">
          <cell r="A220" t="str">
            <v>湖北智一凡商业管理咨询有限公司</v>
          </cell>
          <cell r="B220" t="str">
            <v>曹亮亮</v>
          </cell>
        </row>
        <row r="220">
          <cell r="F220" t="str">
            <v>2022-06-27</v>
          </cell>
          <cell r="G220" t="str">
            <v>职业资格三级(高级)</v>
          </cell>
          <cell r="H220" t="str">
            <v>健康管理师</v>
          </cell>
        </row>
        <row r="221">
          <cell r="A221" t="str">
            <v>宜昌市颐养堂商贸有限公司</v>
          </cell>
          <cell r="B221" t="str">
            <v>冯军</v>
          </cell>
        </row>
        <row r="221">
          <cell r="F221" t="str">
            <v>2022-10-24</v>
          </cell>
          <cell r="G221" t="str">
            <v>职业资格三级(高级)</v>
          </cell>
          <cell r="H221" t="str">
            <v>健康管理师</v>
          </cell>
        </row>
        <row r="222">
          <cell r="A222" t="str">
            <v>宜昌领美医疗美容有限公司</v>
          </cell>
          <cell r="B222" t="str">
            <v>刘越茜</v>
          </cell>
        </row>
        <row r="222">
          <cell r="F222" t="str">
            <v>2022-10-24</v>
          </cell>
          <cell r="G222" t="str">
            <v>职业资格三级(高级)</v>
          </cell>
          <cell r="H222" t="str">
            <v>健康管理师</v>
          </cell>
        </row>
        <row r="223">
          <cell r="A223" t="str">
            <v>宜昌领美医疗美容有限公司</v>
          </cell>
          <cell r="B223" t="str">
            <v>张雪婷</v>
          </cell>
        </row>
        <row r="223">
          <cell r="F223" t="str">
            <v>2022-10-24</v>
          </cell>
          <cell r="G223" t="str">
            <v>职业资格三级(高级)</v>
          </cell>
          <cell r="H223" t="str">
            <v>健康管理师</v>
          </cell>
        </row>
        <row r="224">
          <cell r="A224" t="str">
            <v>宜昌领美医疗美容有限公司</v>
          </cell>
          <cell r="B224" t="str">
            <v>戴恩</v>
          </cell>
        </row>
        <row r="224">
          <cell r="F224" t="str">
            <v>2022-08-24</v>
          </cell>
          <cell r="G224" t="str">
            <v>职业资格三级(高级)</v>
          </cell>
          <cell r="H224" t="str">
            <v>健康管理师</v>
          </cell>
        </row>
        <row r="225">
          <cell r="A225" t="str">
            <v>宜昌兴晖印务有限公司</v>
          </cell>
          <cell r="B225" t="str">
            <v>杨剑锋</v>
          </cell>
        </row>
        <row r="225">
          <cell r="F225" t="str">
            <v>2022-07-11</v>
          </cell>
          <cell r="G225" t="str">
            <v>职业资格三级(高级)</v>
          </cell>
          <cell r="H225" t="str">
            <v>电子商务师</v>
          </cell>
        </row>
        <row r="226">
          <cell r="A226" t="str">
            <v>碧桂园生活服务集团股份有限公司宜昌分公司</v>
          </cell>
          <cell r="B226" t="str">
            <v>周海琳</v>
          </cell>
        </row>
        <row r="226">
          <cell r="F226" t="str">
            <v>2022-08-22</v>
          </cell>
          <cell r="G226" t="str">
            <v>职业资格三级(高级)</v>
          </cell>
          <cell r="H226" t="str">
            <v>公共营养师</v>
          </cell>
        </row>
        <row r="227">
          <cell r="A227" t="str">
            <v>碧桂园生活服务集团股份有限公司宜昌分公司</v>
          </cell>
          <cell r="B227" t="str">
            <v>张帆</v>
          </cell>
        </row>
        <row r="227">
          <cell r="F227" t="str">
            <v>2022-08-22</v>
          </cell>
          <cell r="G227" t="str">
            <v>职业资格三级(高级)</v>
          </cell>
          <cell r="H227" t="str">
            <v>公共营养师</v>
          </cell>
        </row>
        <row r="228">
          <cell r="A228" t="str">
            <v>宜昌鑫贝特暖通工程有限公司</v>
          </cell>
          <cell r="B228" t="str">
            <v>邹晓玉</v>
          </cell>
        </row>
        <row r="228">
          <cell r="F228" t="str">
            <v>2021-12-30</v>
          </cell>
          <cell r="G228" t="str">
            <v>职业资格三级(高级)</v>
          </cell>
          <cell r="H228" t="str">
            <v>健康管理师</v>
          </cell>
        </row>
        <row r="229">
          <cell r="A229" t="str">
            <v>广汽乘用车有限公司宜昌分公司</v>
          </cell>
          <cell r="B229" t="str">
            <v>肖彬</v>
          </cell>
        </row>
        <row r="229">
          <cell r="F229" t="str">
            <v>2022-09-23</v>
          </cell>
          <cell r="G229" t="str">
            <v>职业资格三级(高级)</v>
          </cell>
          <cell r="H229" t="str">
            <v>汽车维修工</v>
          </cell>
        </row>
        <row r="230">
          <cell r="A230" t="str">
            <v>广汽乘用车有限公司宜昌分公司</v>
          </cell>
          <cell r="B230" t="str">
            <v>岳进</v>
          </cell>
        </row>
        <row r="230">
          <cell r="F230" t="str">
            <v>2022-07-27</v>
          </cell>
          <cell r="G230" t="str">
            <v>职业资格三级(高级)</v>
          </cell>
          <cell r="H230" t="str">
            <v>电工</v>
          </cell>
        </row>
        <row r="231">
          <cell r="A231" t="str">
            <v>宜昌美域企业管理咨询有限公司</v>
          </cell>
          <cell r="B231" t="str">
            <v>王芹</v>
          </cell>
        </row>
        <row r="231">
          <cell r="F231" t="str">
            <v>2022-08-16</v>
          </cell>
          <cell r="G231" t="str">
            <v>职业资格三级(高级)</v>
          </cell>
          <cell r="H231" t="str">
            <v>健康管理师</v>
          </cell>
        </row>
        <row r="232">
          <cell r="A232" t="str">
            <v>安琪酵母股份有限公司（五险）</v>
          </cell>
          <cell r="B232" t="str">
            <v>黄治鑫</v>
          </cell>
        </row>
        <row r="232">
          <cell r="F232" t="str">
            <v>2022-09-05</v>
          </cell>
          <cell r="G232" t="str">
            <v>职业资格三级(高级)</v>
          </cell>
          <cell r="H232" t="str">
            <v>客户服务管理员</v>
          </cell>
        </row>
        <row r="233">
          <cell r="A233" t="str">
            <v>宜昌进兴人力资源服务有限公司</v>
          </cell>
          <cell r="B233" t="str">
            <v>任晓燕</v>
          </cell>
        </row>
        <row r="233">
          <cell r="F233" t="str">
            <v>2022-07-20</v>
          </cell>
          <cell r="G233" t="str">
            <v>职业资格四级(中级)</v>
          </cell>
          <cell r="H233" t="str">
            <v>养老护理员</v>
          </cell>
        </row>
        <row r="234">
          <cell r="A234" t="str">
            <v>宜昌进兴人力资源服务有限公司</v>
          </cell>
          <cell r="B234" t="str">
            <v>宾燕霞</v>
          </cell>
        </row>
        <row r="234">
          <cell r="F234" t="str">
            <v>2022-07-21</v>
          </cell>
          <cell r="G234" t="str">
            <v>职业资格三级(高级)</v>
          </cell>
          <cell r="H234" t="str">
            <v>客户服务管理员</v>
          </cell>
        </row>
        <row r="235">
          <cell r="A235" t="str">
            <v>湖北兴润商业地产有限责任公司</v>
          </cell>
          <cell r="B235" t="str">
            <v>汪安</v>
          </cell>
        </row>
        <row r="235">
          <cell r="F235" t="str">
            <v>2022-07-25</v>
          </cell>
          <cell r="G235" t="str">
            <v>职业资格三级(高级)</v>
          </cell>
          <cell r="H235" t="str">
            <v>健康管理师</v>
          </cell>
        </row>
        <row r="236">
          <cell r="A236" t="str">
            <v>湖北勤管家人力资源服务有限公司宜昌分公司</v>
          </cell>
          <cell r="B236" t="str">
            <v>陈磊</v>
          </cell>
        </row>
        <row r="236">
          <cell r="F236" t="str">
            <v>2022-09-23</v>
          </cell>
          <cell r="G236" t="str">
            <v>职业资格三级(高级)</v>
          </cell>
          <cell r="H236" t="str">
            <v>健康管理师</v>
          </cell>
        </row>
        <row r="237">
          <cell r="A237" t="str">
            <v>湖北勤管家人力资源服务有限公司宜昌分公司</v>
          </cell>
          <cell r="B237" t="str">
            <v>雷钰</v>
          </cell>
        </row>
        <row r="237">
          <cell r="F237" t="str">
            <v>2022-09-23</v>
          </cell>
          <cell r="G237" t="str">
            <v>职业资格三级(高级)</v>
          </cell>
          <cell r="H237" t="str">
            <v>健康管理师</v>
          </cell>
        </row>
        <row r="238">
          <cell r="A238" t="str">
            <v>湖北勤管家人力资源服务有限公司宜昌分公司</v>
          </cell>
          <cell r="B238" t="str">
            <v>任晓婷</v>
          </cell>
        </row>
        <row r="238">
          <cell r="F238" t="str">
            <v>2022-09-23</v>
          </cell>
          <cell r="G238" t="str">
            <v>职业资格三级(高级)</v>
          </cell>
          <cell r="H238" t="str">
            <v>健康管理师</v>
          </cell>
        </row>
        <row r="239">
          <cell r="A239" t="str">
            <v>湖北勤管家人力资源服务有限公司宜昌分公司</v>
          </cell>
          <cell r="B239" t="str">
            <v>吴宋玲</v>
          </cell>
        </row>
        <row r="239">
          <cell r="F239" t="str">
            <v>2022-09-23</v>
          </cell>
          <cell r="G239" t="str">
            <v>职业资格三级(高级)</v>
          </cell>
          <cell r="H239" t="str">
            <v>健康管理师</v>
          </cell>
        </row>
        <row r="240">
          <cell r="A240" t="str">
            <v>湖北勤管家人力资源服务有限公司宜昌分公司</v>
          </cell>
          <cell r="B240" t="str">
            <v>谭惠玲</v>
          </cell>
        </row>
        <row r="240">
          <cell r="F240" t="str">
            <v>2022-08-31</v>
          </cell>
          <cell r="G240" t="str">
            <v>职业资格三级(高级)</v>
          </cell>
          <cell r="H240" t="str">
            <v>健康管理师</v>
          </cell>
        </row>
        <row r="241">
          <cell r="A241" t="str">
            <v>湖北勤管家人力资源服务有限公司宜昌分公司</v>
          </cell>
          <cell r="B241" t="str">
            <v>宋舟燕</v>
          </cell>
        </row>
        <row r="241">
          <cell r="F241" t="str">
            <v>2022-09-23</v>
          </cell>
          <cell r="G241" t="str">
            <v>职业资格三级(高级)</v>
          </cell>
          <cell r="H241" t="str">
            <v>健康管理师</v>
          </cell>
        </row>
        <row r="242">
          <cell r="A242" t="str">
            <v>宜昌尚诺德生物医药科技有限公司</v>
          </cell>
          <cell r="B242" t="str">
            <v>曹富荣</v>
          </cell>
        </row>
        <row r="242">
          <cell r="F242" t="str">
            <v>2022-10-24</v>
          </cell>
          <cell r="G242" t="str">
            <v>职业资格四级(中级)</v>
          </cell>
          <cell r="H242" t="str">
            <v>劳务派遣管理员</v>
          </cell>
        </row>
        <row r="243">
          <cell r="A243" t="str">
            <v>三峡医学检验实验室（湖北）有限公司</v>
          </cell>
          <cell r="B243" t="str">
            <v>李春妍</v>
          </cell>
        </row>
        <row r="243">
          <cell r="F243" t="str">
            <v>2022-07-05</v>
          </cell>
          <cell r="G243" t="str">
            <v>职业资格三级(高级)</v>
          </cell>
          <cell r="H243" t="str">
            <v>健康管理师</v>
          </cell>
        </row>
        <row r="244">
          <cell r="A244" t="str">
            <v>三峡医学检验实验室（湖北）有限公司</v>
          </cell>
          <cell r="B244" t="str">
            <v>朱小红</v>
          </cell>
        </row>
        <row r="244">
          <cell r="F244" t="str">
            <v>2022-10-24</v>
          </cell>
          <cell r="G244" t="str">
            <v>职业资格三级(高级)</v>
          </cell>
          <cell r="H244" t="str">
            <v>健康管理师</v>
          </cell>
        </row>
        <row r="245">
          <cell r="A245" t="str">
            <v>三峡医学检验实验室（湖北）有限公司</v>
          </cell>
          <cell r="B245" t="str">
            <v>黄秋平</v>
          </cell>
        </row>
        <row r="245">
          <cell r="F245" t="str">
            <v>2022-10-24</v>
          </cell>
          <cell r="G245" t="str">
            <v>职业资格三级(高级)</v>
          </cell>
          <cell r="H245" t="str">
            <v>健康管理师</v>
          </cell>
        </row>
        <row r="246">
          <cell r="A246" t="str">
            <v>湖北上善贸易有限公司</v>
          </cell>
          <cell r="B246" t="str">
            <v>汪媛</v>
          </cell>
        </row>
        <row r="246">
          <cell r="F246" t="str">
            <v>2022-10-21</v>
          </cell>
          <cell r="G246" t="str">
            <v>职业资格三级(高级)</v>
          </cell>
          <cell r="H246" t="str">
            <v>客户服务管理员</v>
          </cell>
        </row>
        <row r="247">
          <cell r="A247" t="str">
            <v>湖北龙怡餐饮管理有限公司</v>
          </cell>
          <cell r="B247" t="str">
            <v>满春玲</v>
          </cell>
        </row>
        <row r="247">
          <cell r="F247" t="str">
            <v>2022-08-15</v>
          </cell>
          <cell r="G247" t="str">
            <v>职业资格三级(高级)</v>
          </cell>
          <cell r="H247" t="str">
            <v>健康管理师</v>
          </cell>
        </row>
        <row r="248">
          <cell r="A248" t="str">
            <v>宜昌枫叶酒店管理有限公司</v>
          </cell>
          <cell r="B248" t="str">
            <v>赵曼</v>
          </cell>
        </row>
        <row r="248">
          <cell r="F248" t="str">
            <v>2022-09-16</v>
          </cell>
          <cell r="G248" t="str">
            <v>职业资格三级(高级)</v>
          </cell>
          <cell r="H248" t="str">
            <v>企业人力资源管理师</v>
          </cell>
        </row>
        <row r="249">
          <cell r="A249" t="str">
            <v>湖北楚河旅业投资有限公司</v>
          </cell>
          <cell r="B249" t="str">
            <v>李珊</v>
          </cell>
        </row>
        <row r="249">
          <cell r="F249" t="str">
            <v>2022-10-24</v>
          </cell>
          <cell r="G249" t="str">
            <v>职业资格四级(中级)</v>
          </cell>
          <cell r="H249" t="str">
            <v>公共营养师</v>
          </cell>
        </row>
        <row r="250">
          <cell r="A250" t="str">
            <v>宜昌市帝企鹅教育科技有限公司</v>
          </cell>
          <cell r="B250" t="str">
            <v>李玲</v>
          </cell>
        </row>
        <row r="250">
          <cell r="F250" t="str">
            <v>2022-06-28</v>
          </cell>
          <cell r="G250" t="str">
            <v>职业资格四级(中级)</v>
          </cell>
          <cell r="H250" t="str">
            <v>保育师</v>
          </cell>
        </row>
        <row r="251">
          <cell r="A251" t="str">
            <v>宜昌百树企业管理咨询有限公司</v>
          </cell>
          <cell r="B251" t="str">
            <v>张能江</v>
          </cell>
        </row>
        <row r="251">
          <cell r="F251" t="str">
            <v>2022-11-01</v>
          </cell>
          <cell r="G251" t="str">
            <v>职业资格四级(中级)</v>
          </cell>
          <cell r="H251" t="str">
            <v>电工</v>
          </cell>
        </row>
        <row r="252">
          <cell r="A252" t="str">
            <v>宜昌百树企业管理咨询有限公司</v>
          </cell>
          <cell r="B252" t="str">
            <v>卞冬</v>
          </cell>
        </row>
        <row r="252">
          <cell r="F252" t="str">
            <v>2022-09-23</v>
          </cell>
          <cell r="G252" t="str">
            <v>职业资格三级(高级)</v>
          </cell>
          <cell r="H252" t="str">
            <v>硫酸生产工、硝酸生产工、纯碱生产工</v>
          </cell>
        </row>
        <row r="253">
          <cell r="A253" t="str">
            <v>宜昌百树企业管理咨询有限公司</v>
          </cell>
          <cell r="B253" t="str">
            <v>艾毅</v>
          </cell>
        </row>
        <row r="253">
          <cell r="F253" t="str">
            <v>2022-09-23</v>
          </cell>
          <cell r="G253" t="str">
            <v>职业资格三级(高级)</v>
          </cell>
          <cell r="H253" t="str">
            <v>电工</v>
          </cell>
        </row>
        <row r="254">
          <cell r="A254" t="str">
            <v>宜昌百树企业管理咨询有限公司</v>
          </cell>
          <cell r="B254" t="str">
            <v>高慧丽</v>
          </cell>
        </row>
        <row r="254">
          <cell r="F254" t="str">
            <v>2022-09-23</v>
          </cell>
          <cell r="G254" t="str">
            <v>职业资格三级(高级)</v>
          </cell>
          <cell r="H254" t="str">
            <v>化学检验员</v>
          </cell>
        </row>
        <row r="255">
          <cell r="A255" t="str">
            <v>宜昌百树企业管理咨询有限公司</v>
          </cell>
          <cell r="B255" t="str">
            <v>曾宪喜</v>
          </cell>
        </row>
        <row r="255">
          <cell r="F255" t="str">
            <v>2022-09-23</v>
          </cell>
          <cell r="G255" t="str">
            <v>职业资格四级(中级)</v>
          </cell>
          <cell r="H255" t="str">
            <v>化工总控工</v>
          </cell>
        </row>
        <row r="256">
          <cell r="A256" t="str">
            <v>宜昌百树企业管理咨询有限公司</v>
          </cell>
          <cell r="B256" t="str">
            <v>李丽华</v>
          </cell>
        </row>
        <row r="256">
          <cell r="F256" t="str">
            <v>2022-09-23</v>
          </cell>
          <cell r="G256" t="str">
            <v>职业资格四级(中级)</v>
          </cell>
          <cell r="H256" t="str">
            <v>化工总控工</v>
          </cell>
        </row>
        <row r="257">
          <cell r="A257" t="str">
            <v>宜昌百树企业管理咨询有限公司</v>
          </cell>
          <cell r="B257" t="str">
            <v>黎伟</v>
          </cell>
        </row>
        <row r="257">
          <cell r="F257" t="str">
            <v>2022-09-23</v>
          </cell>
          <cell r="G257" t="str">
            <v>职业资格四级(中级)</v>
          </cell>
          <cell r="H257" t="str">
            <v>化工总控工</v>
          </cell>
        </row>
        <row r="258">
          <cell r="A258" t="str">
            <v>宜昌百树企业管理咨询有限公司</v>
          </cell>
          <cell r="B258" t="str">
            <v>邓才明</v>
          </cell>
        </row>
        <row r="258">
          <cell r="F258" t="str">
            <v>2022-09-23</v>
          </cell>
          <cell r="G258" t="str">
            <v>职业资格四级(中级)</v>
          </cell>
          <cell r="H258" t="str">
            <v>化工总控工</v>
          </cell>
        </row>
        <row r="259">
          <cell r="A259" t="str">
            <v>宜昌百树企业管理咨询有限公司</v>
          </cell>
          <cell r="B259" t="str">
            <v>徐锦</v>
          </cell>
        </row>
        <row r="259">
          <cell r="F259" t="str">
            <v>2022-09-23</v>
          </cell>
          <cell r="G259" t="str">
            <v>职业资格四级(中级)</v>
          </cell>
          <cell r="H259" t="str">
            <v>化工总控工</v>
          </cell>
        </row>
        <row r="260">
          <cell r="A260" t="str">
            <v>宜昌百树企业管理咨询有限公司</v>
          </cell>
          <cell r="B260" t="str">
            <v>李春梅</v>
          </cell>
        </row>
        <row r="260">
          <cell r="F260" t="str">
            <v>2022-09-23</v>
          </cell>
          <cell r="G260" t="str">
            <v>职业资格四级(中级)</v>
          </cell>
          <cell r="H260" t="str">
            <v>化工总控工</v>
          </cell>
        </row>
        <row r="261">
          <cell r="A261" t="str">
            <v>宜昌千江和物业管理有限责任公司伍家分公司</v>
          </cell>
          <cell r="B261" t="str">
            <v>笱路明</v>
          </cell>
        </row>
        <row r="261">
          <cell r="F261" t="str">
            <v>2022-08-22</v>
          </cell>
          <cell r="G261" t="str">
            <v>职业资格五级(初级)</v>
          </cell>
          <cell r="H261" t="str">
            <v>消防设施操作员</v>
          </cell>
        </row>
        <row r="262">
          <cell r="A262" t="str">
            <v>湖北土家人人力资源服务有限公司</v>
          </cell>
          <cell r="B262" t="str">
            <v>覃谢平</v>
          </cell>
        </row>
        <row r="262">
          <cell r="F262" t="str">
            <v>2022-08-30</v>
          </cell>
          <cell r="G262" t="str">
            <v>职业资格三级(高级)</v>
          </cell>
          <cell r="H262" t="str">
            <v>企业人力资源管理师</v>
          </cell>
        </row>
        <row r="263">
          <cell r="A263" t="str">
            <v>宜昌城市职业技术学校有限公司</v>
          </cell>
          <cell r="B263" t="str">
            <v>袁丽萍</v>
          </cell>
        </row>
        <row r="263">
          <cell r="F263" t="str">
            <v>2022-11-17</v>
          </cell>
          <cell r="G263" t="str">
            <v>职业资格三级(高级)</v>
          </cell>
          <cell r="H263" t="str">
            <v>公共营养师</v>
          </cell>
        </row>
        <row r="264">
          <cell r="A264" t="str">
            <v>宜昌城市职业技术学校有限公司</v>
          </cell>
          <cell r="B264" t="str">
            <v>李益丹</v>
          </cell>
        </row>
        <row r="264">
          <cell r="F264" t="str">
            <v>2022-11-17</v>
          </cell>
          <cell r="G264" t="str">
            <v>职业资格三级(高级)</v>
          </cell>
          <cell r="H264" t="str">
            <v>公共营养师</v>
          </cell>
        </row>
        <row r="265">
          <cell r="A265" t="str">
            <v>宜昌智慧源企业管理有限公司</v>
          </cell>
          <cell r="B265" t="str">
            <v>望智慧</v>
          </cell>
        </row>
        <row r="265">
          <cell r="F265" t="str">
            <v>2022-06-27</v>
          </cell>
          <cell r="G265" t="str">
            <v>职业资格三级(高级)</v>
          </cell>
          <cell r="H265" t="str">
            <v>健康管理师</v>
          </cell>
        </row>
        <row r="266">
          <cell r="A266" t="str">
            <v>湖北领誉物业服务有限公司宜昌分公司</v>
          </cell>
          <cell r="B266" t="str">
            <v>蒋蓉</v>
          </cell>
        </row>
        <row r="266">
          <cell r="F266" t="str">
            <v>2022-08-22</v>
          </cell>
          <cell r="G266" t="str">
            <v>职业资格三级(高级)</v>
          </cell>
          <cell r="H266" t="str">
            <v>公共营养师</v>
          </cell>
        </row>
        <row r="267">
          <cell r="A267" t="str">
            <v>宜昌高新区四幼教育咨询有限公司</v>
          </cell>
          <cell r="B267" t="str">
            <v>段玉玲</v>
          </cell>
        </row>
        <row r="267">
          <cell r="F267" t="str">
            <v>2022-10-24</v>
          </cell>
          <cell r="G267" t="str">
            <v>职业资格四级(中级)</v>
          </cell>
          <cell r="H267" t="str">
            <v>保育员</v>
          </cell>
        </row>
        <row r="268">
          <cell r="A268" t="str">
            <v>湖北博之采商贸有限公司</v>
          </cell>
          <cell r="B268" t="str">
            <v>韩玉双</v>
          </cell>
        </row>
        <row r="268">
          <cell r="F268" t="str">
            <v>2022-11-01</v>
          </cell>
          <cell r="G268" t="str">
            <v>职业资格四级(中级)</v>
          </cell>
          <cell r="H268" t="str">
            <v>企业人力资源管理师</v>
          </cell>
        </row>
        <row r="269">
          <cell r="A269" t="str">
            <v>宜昌市同德医药零售连锁有限公司八零九店</v>
          </cell>
          <cell r="B269" t="str">
            <v>吴红林</v>
          </cell>
        </row>
        <row r="269">
          <cell r="F269" t="str">
            <v>2022-09-15</v>
          </cell>
          <cell r="G269" t="str">
            <v>职业资格三级(高级)</v>
          </cell>
          <cell r="H269" t="str">
            <v>健康管理师</v>
          </cell>
        </row>
        <row r="270">
          <cell r="A270" t="str">
            <v>中国葛洲坝集团电力有限责任公司</v>
          </cell>
          <cell r="B270" t="str">
            <v>方娟</v>
          </cell>
        </row>
        <row r="270">
          <cell r="F270" t="str">
            <v>2022-06-28</v>
          </cell>
          <cell r="G270" t="str">
            <v>职业资格四级(中级)</v>
          </cell>
          <cell r="H270" t="str">
            <v>保育员</v>
          </cell>
        </row>
        <row r="271">
          <cell r="A271" t="str">
            <v>湖北宜化肥业有限公司</v>
          </cell>
          <cell r="B271" t="str">
            <v>陈贻丹</v>
          </cell>
        </row>
        <row r="271">
          <cell r="F271" t="str">
            <v>2022-09-23</v>
          </cell>
          <cell r="G271" t="str">
            <v>职业资格三级(高级)</v>
          </cell>
          <cell r="H271" t="str">
            <v>化工总控工</v>
          </cell>
        </row>
        <row r="272">
          <cell r="A272" t="str">
            <v>湖北宜化肥业有限公司</v>
          </cell>
          <cell r="B272" t="str">
            <v>吴小敏</v>
          </cell>
        </row>
        <row r="272">
          <cell r="F272" t="str">
            <v>2022-09-23</v>
          </cell>
          <cell r="G272" t="str">
            <v>职业资格三级(高级)</v>
          </cell>
          <cell r="H272" t="str">
            <v>化学分析工</v>
          </cell>
        </row>
        <row r="273">
          <cell r="A273" t="str">
            <v>湖北宜化肥业有限公司</v>
          </cell>
          <cell r="B273" t="str">
            <v>王星星</v>
          </cell>
        </row>
        <row r="273">
          <cell r="F273" t="str">
            <v>2022-09-23</v>
          </cell>
          <cell r="G273" t="str">
            <v>职业资格四级(中级)</v>
          </cell>
          <cell r="H273" t="str">
            <v>化学分析工</v>
          </cell>
        </row>
        <row r="274">
          <cell r="A274" t="str">
            <v>湖北宜化肥业有限公司</v>
          </cell>
          <cell r="B274" t="str">
            <v>郑华蓉</v>
          </cell>
        </row>
        <row r="274">
          <cell r="F274" t="str">
            <v>2022-09-23</v>
          </cell>
          <cell r="G274" t="str">
            <v>职业资格四级(中级)</v>
          </cell>
          <cell r="H274" t="str">
            <v>化学检验员</v>
          </cell>
        </row>
        <row r="275">
          <cell r="A275" t="str">
            <v>湖北宜化肥业有限公司</v>
          </cell>
          <cell r="B275" t="str">
            <v>乔春</v>
          </cell>
        </row>
        <row r="275">
          <cell r="F275" t="str">
            <v>2022-09-23</v>
          </cell>
          <cell r="G275" t="str">
            <v>职业资格五级(初级)</v>
          </cell>
          <cell r="H275" t="str">
            <v>化工总控工</v>
          </cell>
        </row>
        <row r="276">
          <cell r="A276" t="str">
            <v>湖北宜化肥业有限公司</v>
          </cell>
          <cell r="B276" t="str">
            <v>董常元</v>
          </cell>
        </row>
        <row r="276">
          <cell r="F276" t="str">
            <v>2022-09-23</v>
          </cell>
          <cell r="G276" t="str">
            <v>职业资格四级(中级)</v>
          </cell>
          <cell r="H276" t="str">
            <v>化学检验员</v>
          </cell>
        </row>
        <row r="277">
          <cell r="A277" t="str">
            <v>湖北宜化肥业有限公司</v>
          </cell>
          <cell r="B277" t="str">
            <v>李娥</v>
          </cell>
        </row>
        <row r="277">
          <cell r="F277" t="str">
            <v>2022-09-23</v>
          </cell>
          <cell r="G277" t="str">
            <v>职业资格五级(初级)</v>
          </cell>
          <cell r="H277" t="str">
            <v>化工总控工</v>
          </cell>
        </row>
        <row r="278">
          <cell r="A278" t="str">
            <v>湖北宜化肥业有限公司</v>
          </cell>
          <cell r="B278" t="str">
            <v>李敏</v>
          </cell>
        </row>
        <row r="278">
          <cell r="F278" t="str">
            <v>2022-09-23</v>
          </cell>
          <cell r="G278" t="str">
            <v>职业资格三级(高级)</v>
          </cell>
          <cell r="H278" t="str">
            <v>化学分析工</v>
          </cell>
        </row>
        <row r="279">
          <cell r="A279" t="str">
            <v>湖北宜化肥业有限公司</v>
          </cell>
          <cell r="B279" t="str">
            <v>汪辉</v>
          </cell>
        </row>
        <row r="279">
          <cell r="F279" t="str">
            <v>2022-09-23</v>
          </cell>
          <cell r="G279" t="str">
            <v>职业资格四级(中级)</v>
          </cell>
          <cell r="H279" t="str">
            <v>化工总控工</v>
          </cell>
        </row>
        <row r="280">
          <cell r="A280" t="str">
            <v>湖北宜化肥业有限公司</v>
          </cell>
          <cell r="B280" t="str">
            <v>熊武洲</v>
          </cell>
        </row>
        <row r="280">
          <cell r="F280" t="str">
            <v>2022-09-23</v>
          </cell>
          <cell r="G280" t="str">
            <v>职业资格四级(中级)</v>
          </cell>
          <cell r="H280" t="str">
            <v>化工总控工</v>
          </cell>
        </row>
        <row r="281">
          <cell r="A281" t="str">
            <v>湖北宜化肥业有限公司</v>
          </cell>
          <cell r="B281" t="str">
            <v>吴金华</v>
          </cell>
        </row>
        <row r="281">
          <cell r="F281" t="str">
            <v>2022-09-23</v>
          </cell>
          <cell r="G281" t="str">
            <v>职业资格五级(初级)</v>
          </cell>
          <cell r="H281" t="str">
            <v>化工总控工</v>
          </cell>
        </row>
        <row r="282">
          <cell r="A282" t="str">
            <v>湖北宜化肥业有限公司</v>
          </cell>
          <cell r="B282" t="str">
            <v>张娜</v>
          </cell>
        </row>
        <row r="282">
          <cell r="F282" t="str">
            <v>2022-09-23</v>
          </cell>
          <cell r="G282" t="str">
            <v>职业资格四级(中级)</v>
          </cell>
          <cell r="H282" t="str">
            <v>化学分析工</v>
          </cell>
        </row>
        <row r="283">
          <cell r="A283" t="str">
            <v>湖北宜化肥业有限公司</v>
          </cell>
          <cell r="B283" t="str">
            <v>谭磊</v>
          </cell>
        </row>
        <row r="283">
          <cell r="F283" t="str">
            <v>2022-09-23</v>
          </cell>
          <cell r="G283" t="str">
            <v>职业资格四级(中级)</v>
          </cell>
          <cell r="H283" t="str">
            <v>化工总控工</v>
          </cell>
        </row>
        <row r="284">
          <cell r="A284" t="str">
            <v>湖北宜化肥业有限公司</v>
          </cell>
          <cell r="B284" t="str">
            <v>钱仁斌</v>
          </cell>
        </row>
        <row r="284">
          <cell r="F284" t="str">
            <v>2022-09-23</v>
          </cell>
          <cell r="G284" t="str">
            <v>职业资格四级(中级)</v>
          </cell>
          <cell r="H284" t="str">
            <v>防腐蚀工</v>
          </cell>
        </row>
        <row r="285">
          <cell r="A285" t="str">
            <v>湖北宜化肥业有限公司</v>
          </cell>
          <cell r="B285" t="str">
            <v>罗琴</v>
          </cell>
        </row>
        <row r="285">
          <cell r="F285" t="str">
            <v>2022-09-23</v>
          </cell>
          <cell r="G285" t="str">
            <v>职业资格四级(中级)</v>
          </cell>
          <cell r="H285" t="str">
            <v>硫酸生产工、硝酸生产工、纯碱生产工</v>
          </cell>
        </row>
        <row r="286">
          <cell r="A286" t="str">
            <v>湖北宜化肥业有限公司</v>
          </cell>
          <cell r="B286" t="str">
            <v>牛德凤</v>
          </cell>
        </row>
        <row r="286">
          <cell r="F286" t="str">
            <v>2022-09-23</v>
          </cell>
          <cell r="G286" t="str">
            <v>职业资格四级(中级)</v>
          </cell>
          <cell r="H286" t="str">
            <v>化学分析工</v>
          </cell>
        </row>
        <row r="287">
          <cell r="A287" t="str">
            <v>湖北宜化肥业有限公司</v>
          </cell>
          <cell r="B287" t="str">
            <v>谭海燕</v>
          </cell>
        </row>
        <row r="287">
          <cell r="F287" t="str">
            <v>2022-09-23</v>
          </cell>
          <cell r="G287" t="str">
            <v>职业资格五级(初级)</v>
          </cell>
          <cell r="H287" t="str">
            <v>化工总控工</v>
          </cell>
        </row>
        <row r="288">
          <cell r="A288" t="str">
            <v>湖北宜化肥业有限公司</v>
          </cell>
          <cell r="B288" t="str">
            <v>李玲玲</v>
          </cell>
        </row>
        <row r="288">
          <cell r="F288" t="str">
            <v>2022-09-23</v>
          </cell>
          <cell r="G288" t="str">
            <v>职业资格四级(中级)</v>
          </cell>
          <cell r="H288" t="str">
            <v>化学分析工</v>
          </cell>
        </row>
        <row r="289">
          <cell r="A289" t="str">
            <v>湖北宜化肥业有限公司</v>
          </cell>
          <cell r="B289" t="str">
            <v>程艳秋</v>
          </cell>
        </row>
        <row r="289">
          <cell r="F289" t="str">
            <v>2022-09-23</v>
          </cell>
          <cell r="G289" t="str">
            <v>职业资格五级(初级)</v>
          </cell>
          <cell r="H289" t="str">
            <v>化工总控工</v>
          </cell>
        </row>
        <row r="290">
          <cell r="A290" t="str">
            <v>湖北宜化肥业有限公司</v>
          </cell>
          <cell r="B290" t="str">
            <v>谭小飞</v>
          </cell>
        </row>
        <row r="290">
          <cell r="F290" t="str">
            <v>2022-09-23</v>
          </cell>
          <cell r="G290" t="str">
            <v>职业资格四级(中级)</v>
          </cell>
          <cell r="H290" t="str">
            <v>化工总控工</v>
          </cell>
        </row>
        <row r="291">
          <cell r="A291" t="str">
            <v>湖北宜化肥业有限公司</v>
          </cell>
          <cell r="B291" t="str">
            <v>陈莉莉</v>
          </cell>
        </row>
        <row r="291">
          <cell r="F291" t="str">
            <v>2022-09-23</v>
          </cell>
          <cell r="G291" t="str">
            <v>职业资格五级(初级)</v>
          </cell>
          <cell r="H291" t="str">
            <v>化学检验员</v>
          </cell>
        </row>
        <row r="292">
          <cell r="A292" t="str">
            <v>湖北宜化肥业有限公司</v>
          </cell>
          <cell r="B292" t="str">
            <v>杨懿</v>
          </cell>
        </row>
        <row r="292">
          <cell r="F292" t="str">
            <v>2022-09-23</v>
          </cell>
          <cell r="G292" t="str">
            <v>职业资格四级(中级)</v>
          </cell>
          <cell r="H292" t="str">
            <v>硫酸生产工、硝酸生产工、纯碱生产工</v>
          </cell>
        </row>
        <row r="293">
          <cell r="A293" t="str">
            <v>湖北宜化肥业有限公司</v>
          </cell>
          <cell r="B293" t="str">
            <v>关艳英</v>
          </cell>
        </row>
        <row r="293">
          <cell r="F293" t="str">
            <v>2022-09-23</v>
          </cell>
          <cell r="G293" t="str">
            <v>职业资格四级(中级)</v>
          </cell>
          <cell r="H293" t="str">
            <v>硫酸生产工、硝酸生产工、纯碱生产工</v>
          </cell>
        </row>
        <row r="294">
          <cell r="A294" t="str">
            <v>湖北宜化肥业有限公司</v>
          </cell>
          <cell r="B294" t="str">
            <v>付宁溪</v>
          </cell>
        </row>
        <row r="294">
          <cell r="F294" t="str">
            <v>2022-09-23</v>
          </cell>
          <cell r="G294" t="str">
            <v>职业资格五级(初级)</v>
          </cell>
          <cell r="H294" t="str">
            <v>化工总控工</v>
          </cell>
        </row>
        <row r="295">
          <cell r="A295" t="str">
            <v>湖北宜化肥业有限公司</v>
          </cell>
          <cell r="B295" t="str">
            <v>刘双</v>
          </cell>
        </row>
        <row r="295">
          <cell r="F295" t="str">
            <v>2022-09-23</v>
          </cell>
          <cell r="G295" t="str">
            <v>职业资格四级(中级)</v>
          </cell>
          <cell r="H295" t="str">
            <v>化工总控工</v>
          </cell>
        </row>
        <row r="296">
          <cell r="A296" t="str">
            <v>湖北宜化肥业有限公司</v>
          </cell>
          <cell r="B296" t="str">
            <v>赵金波</v>
          </cell>
        </row>
        <row r="296">
          <cell r="F296" t="str">
            <v>2022-09-23</v>
          </cell>
          <cell r="G296" t="str">
            <v>职业资格四级(中级)</v>
          </cell>
          <cell r="H296" t="str">
            <v>化工总控工</v>
          </cell>
        </row>
        <row r="297">
          <cell r="A297" t="str">
            <v>湖北宜化肥业有限公司</v>
          </cell>
          <cell r="B297" t="str">
            <v>徐鹏飞</v>
          </cell>
        </row>
        <row r="297">
          <cell r="F297" t="str">
            <v>2022-09-23</v>
          </cell>
          <cell r="G297" t="str">
            <v>职业资格四级(中级)</v>
          </cell>
          <cell r="H297" t="str">
            <v>化工总控工</v>
          </cell>
        </row>
        <row r="298">
          <cell r="A298" t="str">
            <v>湖北星聚商业管理有限责任公司</v>
          </cell>
          <cell r="B298" t="str">
            <v>胡少北</v>
          </cell>
        </row>
        <row r="298">
          <cell r="F298" t="str">
            <v>2022-08-22</v>
          </cell>
          <cell r="G298" t="str">
            <v>职业资格五级(初级)</v>
          </cell>
        </row>
        <row r="299">
          <cell r="A299" t="str">
            <v>宜昌市伍家岗区共谊幼儿园</v>
          </cell>
          <cell r="B299" t="str">
            <v>裴敏</v>
          </cell>
        </row>
        <row r="299">
          <cell r="F299" t="str">
            <v>2022-11-04</v>
          </cell>
          <cell r="G299" t="str">
            <v>职业资格四级(中级)</v>
          </cell>
          <cell r="H299" t="str">
            <v>保育员</v>
          </cell>
        </row>
        <row r="300">
          <cell r="A300" t="str">
            <v>宜昌嘉德建筑装饰设计有限公司</v>
          </cell>
          <cell r="B300" t="str">
            <v>宋礼珍</v>
          </cell>
        </row>
        <row r="300">
          <cell r="F300" t="str">
            <v>2022-09-16</v>
          </cell>
          <cell r="G300" t="str">
            <v>职业资格三级(高级)</v>
          </cell>
          <cell r="H300" t="str">
            <v>企业人力资源管理师</v>
          </cell>
        </row>
        <row r="301">
          <cell r="A301" t="str">
            <v>宜昌市博雅教育咨询有限公司</v>
          </cell>
          <cell r="B301" t="str">
            <v>苏永静</v>
          </cell>
        </row>
        <row r="301">
          <cell r="F301" t="str">
            <v>2022-10-24</v>
          </cell>
          <cell r="G301" t="str">
            <v>职业资格四级(中级)</v>
          </cell>
          <cell r="H301" t="str">
            <v>育婴员</v>
          </cell>
        </row>
        <row r="302">
          <cell r="A302" t="str">
            <v>宜昌市博雅教育咨询有限公司</v>
          </cell>
          <cell r="B302" t="str">
            <v>龚畅</v>
          </cell>
        </row>
        <row r="302">
          <cell r="F302" t="str">
            <v>2022-06-28</v>
          </cell>
          <cell r="G302" t="str">
            <v>职业资格四级(中级)</v>
          </cell>
          <cell r="H302" t="str">
            <v>保育员</v>
          </cell>
        </row>
        <row r="303">
          <cell r="A303" t="str">
            <v>远安瑞诚医疗服务有限公司宜昌分公司</v>
          </cell>
          <cell r="B303" t="str">
            <v>胡盈</v>
          </cell>
        </row>
        <row r="303">
          <cell r="F303" t="str">
            <v>2022-07-13</v>
          </cell>
          <cell r="G303" t="str">
            <v>职业资格五级(初级)</v>
          </cell>
          <cell r="H303" t="str">
            <v>消防设施操作员</v>
          </cell>
        </row>
        <row r="304">
          <cell r="A304" t="str">
            <v>宜昌博雅英才企业管理有限公司</v>
          </cell>
          <cell r="B304" t="str">
            <v>蔡俊华</v>
          </cell>
        </row>
        <row r="304">
          <cell r="F304" t="str">
            <v>2022-10-24</v>
          </cell>
          <cell r="G304" t="str">
            <v>职业资格四级(中级)</v>
          </cell>
          <cell r="H304" t="str">
            <v>育婴员</v>
          </cell>
        </row>
        <row r="305">
          <cell r="A305" t="str">
            <v>宜昌公交集团有限责任公司</v>
          </cell>
          <cell r="B305" t="str">
            <v>邹建</v>
          </cell>
        </row>
        <row r="305">
          <cell r="F305" t="str">
            <v>2022-10-08</v>
          </cell>
          <cell r="G305" t="str">
            <v>职业资格五级(初级)</v>
          </cell>
          <cell r="H305" t="str">
            <v>消防设施操作员</v>
          </cell>
        </row>
        <row r="306">
          <cell r="A306" t="str">
            <v>宜昌公交集团有限责任公司</v>
          </cell>
          <cell r="B306" t="str">
            <v>付仙</v>
          </cell>
        </row>
        <row r="306">
          <cell r="F306" t="str">
            <v>2022-10-08</v>
          </cell>
          <cell r="G306" t="str">
            <v>职业资格五级(初级)</v>
          </cell>
          <cell r="H306" t="str">
            <v>消防设施操作员</v>
          </cell>
        </row>
        <row r="307">
          <cell r="A307" t="str">
            <v>宜昌公交集团有限责任公司</v>
          </cell>
          <cell r="B307" t="str">
            <v>李龙飞</v>
          </cell>
        </row>
        <row r="307">
          <cell r="F307" t="str">
            <v>2022-10-08</v>
          </cell>
          <cell r="G307" t="str">
            <v>职业资格五级(初级)</v>
          </cell>
          <cell r="H307" t="str">
            <v>消防设施操作员</v>
          </cell>
        </row>
        <row r="308">
          <cell r="A308" t="str">
            <v>宜昌新城吾悦商业管理有限公司</v>
          </cell>
          <cell r="B308" t="str">
            <v>李平</v>
          </cell>
        </row>
        <row r="308">
          <cell r="F308" t="str">
            <v>2022-10-08</v>
          </cell>
          <cell r="G308" t="str">
            <v>职业资格五级(初级)</v>
          </cell>
        </row>
        <row r="309">
          <cell r="A309" t="str">
            <v>宜昌晋升园林绿化工程有限公司</v>
          </cell>
          <cell r="B309" t="str">
            <v>庞京亚</v>
          </cell>
        </row>
        <row r="309">
          <cell r="F309" t="str">
            <v>2022-10-24</v>
          </cell>
          <cell r="G309" t="str">
            <v>职业资格四级(中级)</v>
          </cell>
          <cell r="H309" t="str">
            <v>育婴员</v>
          </cell>
        </row>
        <row r="310">
          <cell r="A310" t="str">
            <v>宜昌鹏捷职业培训学校有限公司</v>
          </cell>
          <cell r="B310" t="str">
            <v>林祖燕</v>
          </cell>
        </row>
        <row r="310">
          <cell r="F310" t="str">
            <v>2022-11-17</v>
          </cell>
          <cell r="G310" t="str">
            <v>职业资格三级(高级)</v>
          </cell>
          <cell r="H310" t="str">
            <v>公共营养师</v>
          </cell>
        </row>
        <row r="311">
          <cell r="A311" t="str">
            <v>中联合创设计有限公司宜昌高新区分公司</v>
          </cell>
          <cell r="B311" t="str">
            <v>邓小林</v>
          </cell>
        </row>
        <row r="311">
          <cell r="F311" t="str">
            <v>2022-10-21</v>
          </cell>
          <cell r="G311" t="str">
            <v>职业资格三级(高级)</v>
          </cell>
          <cell r="H311" t="str">
            <v>客户服务管理员</v>
          </cell>
        </row>
        <row r="312">
          <cell r="A312" t="str">
            <v>湖北昇信企业管理咨询有限公司</v>
          </cell>
          <cell r="B312" t="str">
            <v>屈艳</v>
          </cell>
        </row>
        <row r="312">
          <cell r="F312" t="str">
            <v>2022-11-17</v>
          </cell>
          <cell r="G312" t="str">
            <v>职业资格三级(高级)</v>
          </cell>
          <cell r="H312" t="str">
            <v>公共营养师</v>
          </cell>
        </row>
        <row r="313">
          <cell r="A313" t="str">
            <v>武汉智唯易才人力资源顾问有限公司宜昌分公司</v>
          </cell>
          <cell r="B313" t="str">
            <v>邓萍</v>
          </cell>
        </row>
        <row r="313">
          <cell r="F313" t="str">
            <v>2022-08-22</v>
          </cell>
          <cell r="G313" t="str">
            <v>职业资格三级(高级)</v>
          </cell>
          <cell r="H313" t="str">
            <v>公共营养师</v>
          </cell>
        </row>
        <row r="314">
          <cell r="A314" t="str">
            <v>武汉智唯易才人力资源顾问有限公司宜昌分公司</v>
          </cell>
          <cell r="B314" t="str">
            <v>陈建龙</v>
          </cell>
        </row>
        <row r="314">
          <cell r="F314" t="str">
            <v>2022-10-21</v>
          </cell>
          <cell r="G314" t="str">
            <v>职业资格三级(高级)</v>
          </cell>
          <cell r="H314" t="str">
            <v>客户服务管理员</v>
          </cell>
        </row>
        <row r="315">
          <cell r="A315" t="str">
            <v>湖北环宇人力资源有限公司宜昌分公司</v>
          </cell>
          <cell r="B315" t="str">
            <v>杨希望</v>
          </cell>
        </row>
        <row r="315">
          <cell r="F315" t="str">
            <v>2022-10-12</v>
          </cell>
          <cell r="G315" t="str">
            <v>职业资格三级(高级)</v>
          </cell>
          <cell r="H315" t="str">
            <v>客户服务管理员</v>
          </cell>
        </row>
        <row r="316">
          <cell r="A316" t="str">
            <v>湖北宜化化工科技研发有限公司</v>
          </cell>
          <cell r="B316" t="str">
            <v>郑亚文</v>
          </cell>
        </row>
        <row r="316">
          <cell r="F316" t="str">
            <v>2022-09-23</v>
          </cell>
          <cell r="G316" t="str">
            <v>职业资格三级(高级)</v>
          </cell>
          <cell r="H316" t="str">
            <v>化学分析工</v>
          </cell>
        </row>
        <row r="317">
          <cell r="A317" t="str">
            <v>湖北医博联健康咨询有限公司</v>
          </cell>
          <cell r="B317" t="str">
            <v>杜圣平</v>
          </cell>
        </row>
        <row r="317">
          <cell r="F317" t="str">
            <v>2022-08-24</v>
          </cell>
          <cell r="G317" t="str">
            <v>职业资格三级(高级)</v>
          </cell>
          <cell r="H317" t="str">
            <v>健康管理师</v>
          </cell>
        </row>
        <row r="318">
          <cell r="A318" t="str">
            <v>湖北智服人力资源有限公司宜昌分公司</v>
          </cell>
          <cell r="B318" t="str">
            <v>李荣会</v>
          </cell>
        </row>
        <row r="318">
          <cell r="F318" t="str">
            <v>2022-09-29</v>
          </cell>
          <cell r="G318" t="str">
            <v>职业资格三级(高级)</v>
          </cell>
          <cell r="H318" t="str">
            <v>健康管理师</v>
          </cell>
        </row>
        <row r="319">
          <cell r="A319" t="str">
            <v>湖北点豆外包服务有限公司宜昌分公司</v>
          </cell>
          <cell r="B319" t="str">
            <v>舒明财</v>
          </cell>
        </row>
        <row r="319">
          <cell r="F319" t="str">
            <v>2022-06-07</v>
          </cell>
          <cell r="G319" t="str">
            <v>职业资格四级(中级)</v>
          </cell>
          <cell r="H319" t="str">
            <v>企业人力资源管理师</v>
          </cell>
        </row>
        <row r="320">
          <cell r="A320" t="str">
            <v>宜昌禾苗儿托育服务有限公司</v>
          </cell>
          <cell r="B320" t="str">
            <v>李露露</v>
          </cell>
        </row>
        <row r="320">
          <cell r="F320" t="str">
            <v>2022-06-28</v>
          </cell>
          <cell r="G320" t="str">
            <v>职业资格四级(中级)</v>
          </cell>
          <cell r="H320" t="str">
            <v>保育员</v>
          </cell>
        </row>
        <row r="321">
          <cell r="A321" t="str">
            <v>宜昌市向日葵健康养老管理有限公司</v>
          </cell>
          <cell r="B321" t="str">
            <v>杨杰</v>
          </cell>
        </row>
        <row r="321">
          <cell r="F321" t="str">
            <v>2022-01-04</v>
          </cell>
          <cell r="G321" t="str">
            <v>职业资格四级(中级)</v>
          </cell>
          <cell r="H321" t="str">
            <v>养老护理员</v>
          </cell>
        </row>
        <row r="322">
          <cell r="A322" t="str">
            <v>宜昌市向日葵健康养老管理有限公司</v>
          </cell>
          <cell r="B322" t="str">
            <v>李世珍</v>
          </cell>
        </row>
        <row r="322">
          <cell r="F322" t="str">
            <v>2021-12-20</v>
          </cell>
          <cell r="G322" t="str">
            <v>职业资格五级(初级)</v>
          </cell>
          <cell r="H322" t="str">
            <v>养老护理员</v>
          </cell>
        </row>
        <row r="323">
          <cell r="A323" t="str">
            <v>宜昌市向日葵健康养老管理有限公司</v>
          </cell>
          <cell r="B323" t="str">
            <v>常玉娇</v>
          </cell>
        </row>
        <row r="323">
          <cell r="F323" t="str">
            <v>2022-01-04</v>
          </cell>
          <cell r="G323" t="str">
            <v>职业资格四级(中级)</v>
          </cell>
          <cell r="H323" t="str">
            <v>养老护理员</v>
          </cell>
        </row>
        <row r="324">
          <cell r="A324" t="str">
            <v>宜昌市向日葵健康养老管理有限公司</v>
          </cell>
          <cell r="B324" t="str">
            <v>张韵瑶</v>
          </cell>
        </row>
        <row r="324">
          <cell r="F324" t="str">
            <v>2022-10-08</v>
          </cell>
          <cell r="G324" t="str">
            <v>职业资格五级(初级)</v>
          </cell>
          <cell r="H324" t="str">
            <v>消防设施操作员</v>
          </cell>
        </row>
        <row r="325">
          <cell r="A325" t="str">
            <v>宜昌市向日葵健康养老管理有限公司</v>
          </cell>
          <cell r="B325" t="str">
            <v>张韵瑶</v>
          </cell>
        </row>
        <row r="325">
          <cell r="F325" t="str">
            <v>2022-01-04</v>
          </cell>
          <cell r="G325" t="str">
            <v>职业资格四级(中级)</v>
          </cell>
          <cell r="H325" t="str">
            <v>养老护理员</v>
          </cell>
        </row>
        <row r="326">
          <cell r="A326" t="str">
            <v>宜昌拾光文化传播有限公司</v>
          </cell>
          <cell r="B326" t="str">
            <v>杨静</v>
          </cell>
        </row>
        <row r="326">
          <cell r="F326" t="str">
            <v>2022-07-25</v>
          </cell>
          <cell r="G326" t="str">
            <v>职业资格三级(高级)</v>
          </cell>
          <cell r="H326" t="str">
            <v>健康管理师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"/>
  <sheetViews>
    <sheetView tabSelected="1" workbookViewId="0">
      <pane ySplit="2" topLeftCell="A313" activePane="bottomLeft" state="frozen"/>
      <selection/>
      <selection pane="bottomLeft" activeCell="N319" sqref="N319"/>
    </sheetView>
  </sheetViews>
  <sheetFormatPr defaultColWidth="9" defaultRowHeight="13.5"/>
  <cols>
    <col min="1" max="1" width="5.375" customWidth="1"/>
    <col min="2" max="2" width="17.375" customWidth="1"/>
    <col min="4" max="4" width="20.875" style="1" customWidth="1"/>
    <col min="5" max="5" width="24.75" customWidth="1"/>
    <col min="6" max="6" width="19" customWidth="1"/>
    <col min="7" max="7" width="17" customWidth="1"/>
    <col min="8" max="8" width="13.25" customWidth="1"/>
    <col min="9" max="9" width="10.125" customWidth="1"/>
  </cols>
  <sheetData>
    <row r="1" ht="29" customHeight="1" spans="1:9">
      <c r="A1" s="2"/>
      <c r="B1" s="3" t="s">
        <v>0</v>
      </c>
      <c r="C1" s="3"/>
      <c r="D1" s="4"/>
      <c r="E1" s="4"/>
      <c r="F1" s="4"/>
      <c r="G1" s="3"/>
      <c r="H1" s="3"/>
      <c r="I1" s="3"/>
    </row>
    <row r="2" ht="29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9" t="s">
        <v>9</v>
      </c>
    </row>
    <row r="3" ht="34" customHeight="1" spans="1:9">
      <c r="A3" s="7">
        <v>1</v>
      </c>
      <c r="B3" s="8" t="s">
        <v>10</v>
      </c>
      <c r="C3" s="8" t="str">
        <f>[1]系统原始表!B2</f>
        <v>邓晶晶</v>
      </c>
      <c r="D3" s="8" t="str">
        <f>[1]系统原始表!A2</f>
        <v>湖北琰珑教育管理有限公司</v>
      </c>
      <c r="E3" s="8" t="s">
        <v>11</v>
      </c>
      <c r="F3" s="8" t="str">
        <f>[1]系统原始表!H2</f>
        <v>保育员</v>
      </c>
      <c r="G3" s="8" t="str">
        <f>[1]系统原始表!G2</f>
        <v>职业资格四级(中级)</v>
      </c>
      <c r="H3" s="8" t="str">
        <f>[1]系统原始表!F2</f>
        <v>2022-11-04</v>
      </c>
      <c r="I3" s="8" t="s">
        <v>12</v>
      </c>
    </row>
    <row r="4" ht="34" customHeight="1" spans="1:9">
      <c r="A4" s="7">
        <v>2</v>
      </c>
      <c r="B4" s="8" t="s">
        <v>13</v>
      </c>
      <c r="C4" s="8" t="str">
        <f>[1]系统原始表!B3</f>
        <v>胡诗媛</v>
      </c>
      <c r="D4" s="8" t="str">
        <f>[1]系统原始表!A3</f>
        <v>宜昌贝知教育咨询服务有限公司</v>
      </c>
      <c r="E4" s="8" t="s">
        <v>14</v>
      </c>
      <c r="F4" s="8" t="str">
        <f>[1]系统原始表!H3</f>
        <v>保育员</v>
      </c>
      <c r="G4" s="8" t="str">
        <f>[1]系统原始表!G3</f>
        <v>职业资格四级(中级)</v>
      </c>
      <c r="H4" s="8" t="str">
        <f>[1]系统原始表!F3</f>
        <v>2022-06-28</v>
      </c>
      <c r="I4" s="8" t="s">
        <v>12</v>
      </c>
    </row>
    <row r="5" ht="34" customHeight="1" spans="1:9">
      <c r="A5" s="7">
        <v>3</v>
      </c>
      <c r="B5" s="8" t="s">
        <v>15</v>
      </c>
      <c r="C5" s="8" t="str">
        <f>[1]系统原始表!B4</f>
        <v>陈璐</v>
      </c>
      <c r="D5" s="8" t="str">
        <f>[1]系统原始表!A4</f>
        <v>宜昌贝知教育咨询服务有限公司</v>
      </c>
      <c r="E5" s="8" t="s">
        <v>16</v>
      </c>
      <c r="F5" s="8" t="str">
        <f>[1]系统原始表!H4</f>
        <v>育婴员</v>
      </c>
      <c r="G5" s="8" t="str">
        <f>[1]系统原始表!G4</f>
        <v>职业资格四级(中级)</v>
      </c>
      <c r="H5" s="8" t="str">
        <f>[1]系统原始表!F4</f>
        <v>2022-10-24</v>
      </c>
      <c r="I5" s="8" t="s">
        <v>12</v>
      </c>
    </row>
    <row r="6" ht="34" customHeight="1" spans="1:9">
      <c r="A6" s="7">
        <v>4</v>
      </c>
      <c r="B6" s="8" t="s">
        <v>17</v>
      </c>
      <c r="C6" s="8" t="str">
        <f>[1]系统原始表!B5</f>
        <v>周丽娟</v>
      </c>
      <c r="D6" s="8" t="str">
        <f>[1]系统原始表!A5</f>
        <v>湖北宜草堂大药房零售连锁有限公司</v>
      </c>
      <c r="E6" s="8" t="s">
        <v>18</v>
      </c>
      <c r="F6" s="8" t="str">
        <f>[1]系统原始表!H5</f>
        <v>健康管理师</v>
      </c>
      <c r="G6" s="8" t="str">
        <f>[1]系统原始表!G5</f>
        <v>职业资格三级(高级)</v>
      </c>
      <c r="H6" s="8" t="str">
        <f>[1]系统原始表!F5</f>
        <v>2022-07-19</v>
      </c>
      <c r="I6" s="8" t="s">
        <v>19</v>
      </c>
    </row>
    <row r="7" ht="34" customHeight="1" spans="1:9">
      <c r="A7" s="7">
        <v>5</v>
      </c>
      <c r="B7" s="8" t="s">
        <v>20</v>
      </c>
      <c r="C7" s="8" t="str">
        <f>[1]系统原始表!B6</f>
        <v>卢阳阳</v>
      </c>
      <c r="D7" s="8" t="str">
        <f>[1]系统原始表!A6</f>
        <v>三峡生态环境有限公司</v>
      </c>
      <c r="E7" s="8" t="s">
        <v>21</v>
      </c>
      <c r="F7" s="8" t="str">
        <f>[1]系统原始表!H6</f>
        <v>企业人力资源管理师</v>
      </c>
      <c r="G7" s="8" t="str">
        <f>[1]系统原始表!G6</f>
        <v>职业资格四级(中级)</v>
      </c>
      <c r="H7" s="8" t="str">
        <f>[1]系统原始表!F6</f>
        <v>2022-10-24</v>
      </c>
      <c r="I7" s="8" t="s">
        <v>12</v>
      </c>
    </row>
    <row r="8" ht="34" customHeight="1" spans="1:9">
      <c r="A8" s="7">
        <v>6</v>
      </c>
      <c r="B8" s="8" t="s">
        <v>22</v>
      </c>
      <c r="C8" s="8" t="str">
        <f>[1]系统原始表!B7</f>
        <v>万付珍</v>
      </c>
      <c r="D8" s="8" t="str">
        <f>[1]系统原始表!A7</f>
        <v>湖北宜草堂大药房零售连锁有限公司宜昌伍家岗店</v>
      </c>
      <c r="E8" s="8" t="s">
        <v>23</v>
      </c>
      <c r="F8" s="8" t="str">
        <f>[1]系统原始表!H7</f>
        <v>健康管理师</v>
      </c>
      <c r="G8" s="8" t="str">
        <f>[1]系统原始表!G7</f>
        <v>职业资格三级(高级)</v>
      </c>
      <c r="H8" s="8" t="str">
        <f>[1]系统原始表!F7</f>
        <v>2022-07-15</v>
      </c>
      <c r="I8" s="8" t="s">
        <v>19</v>
      </c>
    </row>
    <row r="9" ht="34" customHeight="1" spans="1:9">
      <c r="A9" s="7">
        <v>7</v>
      </c>
      <c r="B9" s="8" t="s">
        <v>24</v>
      </c>
      <c r="C9" s="8" t="str">
        <f>[1]系统原始表!B8</f>
        <v>黄春莉</v>
      </c>
      <c r="D9" s="8" t="str">
        <f>[1]系统原始表!A8</f>
        <v>湖北宜草堂大药房零售连锁有限公司宜昌伍家岗店</v>
      </c>
      <c r="E9" s="8" t="s">
        <v>25</v>
      </c>
      <c r="F9" s="8" t="str">
        <f>[1]系统原始表!H8</f>
        <v>企业人力资源管理师</v>
      </c>
      <c r="G9" s="8" t="str">
        <f>[1]系统原始表!G8</f>
        <v>职业资格四级(中级)</v>
      </c>
      <c r="H9" s="8" t="str">
        <f>[1]系统原始表!F8</f>
        <v>2022-10-24</v>
      </c>
      <c r="I9" s="8" t="s">
        <v>12</v>
      </c>
    </row>
    <row r="10" ht="34" customHeight="1" spans="1:9">
      <c r="A10" s="7">
        <v>8</v>
      </c>
      <c r="B10" s="8" t="s">
        <v>26</v>
      </c>
      <c r="C10" s="8" t="str">
        <f>[1]系统原始表!B9</f>
        <v>卢小杉</v>
      </c>
      <c r="D10" s="8" t="str">
        <f>[1]系统原始表!A9</f>
        <v>宜昌东升劳务派遣有限责任公司</v>
      </c>
      <c r="E10" s="8" t="s">
        <v>27</v>
      </c>
      <c r="F10" s="8" t="str">
        <f>[1]系统原始表!H9</f>
        <v>电子商务师</v>
      </c>
      <c r="G10" s="8" t="str">
        <f>[1]系统原始表!G9</f>
        <v>职业资格三级(高级)</v>
      </c>
      <c r="H10" s="8" t="str">
        <f>[1]系统原始表!F9</f>
        <v>2021-12-27</v>
      </c>
      <c r="I10" s="8" t="s">
        <v>19</v>
      </c>
    </row>
    <row r="11" ht="34" customHeight="1" spans="1:9">
      <c r="A11" s="7">
        <v>9</v>
      </c>
      <c r="B11" s="8" t="s">
        <v>28</v>
      </c>
      <c r="C11" s="8" t="str">
        <f>[1]系统原始表!B10</f>
        <v>史晶</v>
      </c>
      <c r="D11" s="8" t="str">
        <f>[1]系统原始表!A10</f>
        <v>宜昌大洋商业有限责任公司</v>
      </c>
      <c r="E11" s="8" t="s">
        <v>29</v>
      </c>
      <c r="F11" s="8" t="str">
        <f>[1]系统原始表!H10</f>
        <v>物业管理员</v>
      </c>
      <c r="G11" s="8" t="str">
        <f>[1]系统原始表!G10</f>
        <v>职业资格四级(中级)</v>
      </c>
      <c r="H11" s="8" t="str">
        <f>[1]系统原始表!F10</f>
        <v>2022-08-22</v>
      </c>
      <c r="I11" s="8" t="s">
        <v>12</v>
      </c>
    </row>
    <row r="12" ht="34" customHeight="1" spans="1:9">
      <c r="A12" s="7">
        <v>10</v>
      </c>
      <c r="B12" s="8" t="s">
        <v>24</v>
      </c>
      <c r="C12" s="8" t="str">
        <f>[1]系统原始表!B11</f>
        <v>周香林</v>
      </c>
      <c r="D12" s="8" t="str">
        <f>[1]系统原始表!A11</f>
        <v>宜昌市鱼豆吉餐饮有限公司</v>
      </c>
      <c r="E12" s="8" t="s">
        <v>30</v>
      </c>
      <c r="F12" s="8" t="str">
        <f>[1]系统原始表!H11</f>
        <v>中式烹调师</v>
      </c>
      <c r="G12" s="8" t="str">
        <f>[1]系统原始表!G11</f>
        <v>职业资格三级(高级)</v>
      </c>
      <c r="H12" s="8" t="str">
        <f>[1]系统原始表!F11</f>
        <v>2022-07-28</v>
      </c>
      <c r="I12" s="8" t="s">
        <v>19</v>
      </c>
    </row>
    <row r="13" ht="34" customHeight="1" spans="1:9">
      <c r="A13" s="7">
        <v>11</v>
      </c>
      <c r="B13" s="8" t="s">
        <v>31</v>
      </c>
      <c r="C13" s="8" t="str">
        <f>[1]系统原始表!B12</f>
        <v>汪红霞</v>
      </c>
      <c r="D13" s="8" t="str">
        <f>[1]系统原始表!A12</f>
        <v>宜昌凯创电力科技服务有限公司</v>
      </c>
      <c r="E13" s="8" t="s">
        <v>32</v>
      </c>
      <c r="F13" s="8" t="str">
        <f>[1]系统原始表!H12</f>
        <v>消防设施操作员</v>
      </c>
      <c r="G13" s="8" t="str">
        <f>[1]系统原始表!G12</f>
        <v>职业资格五级(初级)</v>
      </c>
      <c r="H13" s="8" t="str">
        <f>[1]系统原始表!F12</f>
        <v>2022-04-11</v>
      </c>
      <c r="I13" s="8" t="s">
        <v>33</v>
      </c>
    </row>
    <row r="14" ht="34" customHeight="1" spans="1:9">
      <c r="A14" s="7">
        <v>12</v>
      </c>
      <c r="B14" s="8" t="s">
        <v>34</v>
      </c>
      <c r="C14" s="8" t="str">
        <f>[1]系统原始表!B13</f>
        <v>杨凌</v>
      </c>
      <c r="D14" s="8" t="str">
        <f>[1]系统原始表!A13</f>
        <v>宜昌佩恩网络科技有限公司</v>
      </c>
      <c r="E14" s="8" t="s">
        <v>35</v>
      </c>
      <c r="F14" s="8" t="str">
        <f>[1]系统原始表!H13</f>
        <v>人事经理</v>
      </c>
      <c r="G14" s="8" t="str">
        <f>[1]系统原始表!G13</f>
        <v>职业资格三级(高级)</v>
      </c>
      <c r="H14" s="8" t="str">
        <f>[1]系统原始表!F13</f>
        <v>2021-12-23</v>
      </c>
      <c r="I14" s="8" t="s">
        <v>19</v>
      </c>
    </row>
    <row r="15" ht="34" customHeight="1" spans="1:9">
      <c r="A15" s="7">
        <v>13</v>
      </c>
      <c r="B15" s="8" t="s">
        <v>36</v>
      </c>
      <c r="C15" s="8" t="str">
        <f>[1]系统原始表!B14</f>
        <v>彭恬逸</v>
      </c>
      <c r="D15" s="8" t="str">
        <f>[1]系统原始表!A14</f>
        <v>湖北吾家商业管理有限公司</v>
      </c>
      <c r="E15" s="8" t="s">
        <v>37</v>
      </c>
      <c r="F15" s="8" t="str">
        <f>[1]系统原始表!H14</f>
        <v>电子商务师</v>
      </c>
      <c r="G15" s="8" t="str">
        <f>[1]系统原始表!G14</f>
        <v>职业资格三级(高级)</v>
      </c>
      <c r="H15" s="8" t="str">
        <f>[1]系统原始表!F14</f>
        <v>2022-08-25</v>
      </c>
      <c r="I15" s="8" t="s">
        <v>19</v>
      </c>
    </row>
    <row r="16" ht="34" customHeight="1" spans="1:9">
      <c r="A16" s="7">
        <v>14</v>
      </c>
      <c r="B16" s="8" t="s">
        <v>38</v>
      </c>
      <c r="C16" s="8" t="str">
        <f>[1]系统原始表!B15</f>
        <v>马俊芹</v>
      </c>
      <c r="D16" s="8" t="str">
        <f>[1]系统原始表!A15</f>
        <v>湖北吾家商业管理有限公司</v>
      </c>
      <c r="E16" s="8" t="s">
        <v>39</v>
      </c>
      <c r="F16" s="8" t="str">
        <f>[1]系统原始表!H15</f>
        <v>企业人力资源管理师</v>
      </c>
      <c r="G16" s="8" t="str">
        <f>[1]系统原始表!G15</f>
        <v>职业资格四级(中级)</v>
      </c>
      <c r="H16" s="8" t="str">
        <f>[1]系统原始表!F15</f>
        <v>2022-08-24</v>
      </c>
      <c r="I16" s="8" t="s">
        <v>12</v>
      </c>
    </row>
    <row r="17" ht="34" customHeight="1" spans="1:9">
      <c r="A17" s="7">
        <v>15</v>
      </c>
      <c r="B17" s="8" t="s">
        <v>40</v>
      </c>
      <c r="C17" s="8" t="str">
        <f>[1]系统原始表!B16</f>
        <v>陈海玲</v>
      </c>
      <c r="D17" s="8" t="str">
        <f>[1]系统原始表!A16</f>
        <v>宜昌市汇佳商贸有限责任公司</v>
      </c>
      <c r="E17" s="8" t="s">
        <v>41</v>
      </c>
      <c r="F17" s="8" t="str">
        <f>[1]系统原始表!H16</f>
        <v>家庭照护员</v>
      </c>
      <c r="G17" s="8" t="str">
        <f>[1]系统原始表!G16</f>
        <v>职业资格四级(中级)</v>
      </c>
      <c r="H17" s="8" t="str">
        <f>[1]系统原始表!F16</f>
        <v>2022-03-13</v>
      </c>
      <c r="I17" s="8" t="s">
        <v>12</v>
      </c>
    </row>
    <row r="18" ht="34" customHeight="1" spans="1:9">
      <c r="A18" s="7">
        <v>16</v>
      </c>
      <c r="B18" s="8" t="s">
        <v>42</v>
      </c>
      <c r="C18" s="8" t="str">
        <f>[1]系统原始表!B17</f>
        <v>刘雅萍</v>
      </c>
      <c r="D18" s="8" t="str">
        <f>[1]系统原始表!A17</f>
        <v>湖北龙狮节能环保特种电缆有限公司</v>
      </c>
      <c r="E18" s="8" t="s">
        <v>43</v>
      </c>
      <c r="F18" s="8" t="str">
        <f>[1]系统原始表!H17</f>
        <v>企业人力资源管理师</v>
      </c>
      <c r="G18" s="8" t="str">
        <f>[1]系统原始表!G17</f>
        <v>职业资格四级(中级)</v>
      </c>
      <c r="H18" s="8" t="str">
        <f>[1]系统原始表!F17</f>
        <v>2022-10-24</v>
      </c>
      <c r="I18" s="8" t="s">
        <v>12</v>
      </c>
    </row>
    <row r="19" ht="34" customHeight="1" spans="1:9">
      <c r="A19" s="7">
        <v>17</v>
      </c>
      <c r="B19" s="8" t="s">
        <v>44</v>
      </c>
      <c r="C19" s="8" t="str">
        <f>[1]系统原始表!B18</f>
        <v>饶培琴</v>
      </c>
      <c r="D19" s="8" t="str">
        <f>[1]系统原始表!A18</f>
        <v>武汉国美电器有限公司鄂西城市分公司</v>
      </c>
      <c r="E19" s="8" t="s">
        <v>45</v>
      </c>
      <c r="F19" s="8" t="str">
        <f>[1]系统原始表!H18</f>
        <v>客户服务管理员</v>
      </c>
      <c r="G19" s="8" t="str">
        <f>[1]系统原始表!G18</f>
        <v>职业资格三级(高级)</v>
      </c>
      <c r="H19" s="8" t="str">
        <f>[1]系统原始表!F18</f>
        <v>2022-06-22</v>
      </c>
      <c r="I19" s="8" t="s">
        <v>19</v>
      </c>
    </row>
    <row r="20" ht="34" customHeight="1" spans="1:9">
      <c r="A20" s="7">
        <v>18</v>
      </c>
      <c r="B20" s="8" t="s">
        <v>46</v>
      </c>
      <c r="C20" s="8" t="str">
        <f>[1]系统原始表!B19</f>
        <v>彭伶莉</v>
      </c>
      <c r="D20" s="8" t="str">
        <f>[1]系统原始表!A19</f>
        <v>武汉国美电器有限公司鄂西城市分公司</v>
      </c>
      <c r="E20" s="8" t="s">
        <v>47</v>
      </c>
      <c r="F20" s="8" t="str">
        <f>[1]系统原始表!H19</f>
        <v>劳动关系协调员</v>
      </c>
      <c r="G20" s="8" t="str">
        <f>[1]系统原始表!G19</f>
        <v>职业资格四级(中级)</v>
      </c>
      <c r="H20" s="8" t="str">
        <f>[1]系统原始表!F19</f>
        <v>2022-06-22</v>
      </c>
      <c r="I20" s="8" t="s">
        <v>12</v>
      </c>
    </row>
    <row r="21" ht="34" customHeight="1" spans="1:9">
      <c r="A21" s="7">
        <v>19</v>
      </c>
      <c r="B21" s="8" t="s">
        <v>48</v>
      </c>
      <c r="C21" s="8" t="str">
        <f>[1]系统原始表!B20</f>
        <v>杜丹</v>
      </c>
      <c r="D21" s="8" t="str">
        <f>[1]系统原始表!A20</f>
        <v>武汉国美电器有限公司鄂西城市分公司</v>
      </c>
      <c r="E21" s="8" t="s">
        <v>49</v>
      </c>
      <c r="F21" s="8" t="str">
        <f>[1]系统原始表!H20</f>
        <v>客户服务管理员</v>
      </c>
      <c r="G21" s="8" t="str">
        <f>[1]系统原始表!G20</f>
        <v>职业资格三级(高级)</v>
      </c>
      <c r="H21" s="8" t="str">
        <f>[1]系统原始表!F20</f>
        <v>2022-07-21</v>
      </c>
      <c r="I21" s="8" t="s">
        <v>19</v>
      </c>
    </row>
    <row r="22" ht="34" customHeight="1" spans="1:9">
      <c r="A22" s="7">
        <v>20</v>
      </c>
      <c r="B22" s="8" t="s">
        <v>50</v>
      </c>
      <c r="C22" s="8" t="str">
        <f>[1]系统原始表!B21</f>
        <v>靳伟萍</v>
      </c>
      <c r="D22" s="8" t="str">
        <f>[1]系统原始表!A21</f>
        <v>武汉国美电器有限公司鄂西城市分公司</v>
      </c>
      <c r="E22" s="8" t="s">
        <v>51</v>
      </c>
      <c r="F22" s="8" t="str">
        <f>[1]系统原始表!H21</f>
        <v>客户服务管理员</v>
      </c>
      <c r="G22" s="8" t="str">
        <f>[1]系统原始表!G21</f>
        <v>职业资格三级(高级)</v>
      </c>
      <c r="H22" s="8" t="str">
        <f>[1]系统原始表!F21</f>
        <v>2022-06-22</v>
      </c>
      <c r="I22" s="8" t="s">
        <v>19</v>
      </c>
    </row>
    <row r="23" ht="34" customHeight="1" spans="1:9">
      <c r="A23" s="7">
        <v>21</v>
      </c>
      <c r="B23" s="8" t="s">
        <v>52</v>
      </c>
      <c r="C23" s="8" t="str">
        <f>[1]系统原始表!B22</f>
        <v>万玲</v>
      </c>
      <c r="D23" s="8" t="str">
        <f>[1]系统原始表!A22</f>
        <v>武汉国美电器有限公司鄂西城市分公司</v>
      </c>
      <c r="E23" s="8" t="s">
        <v>53</v>
      </c>
      <c r="F23" s="8" t="str">
        <f>[1]系统原始表!H22</f>
        <v>客户服务管理员</v>
      </c>
      <c r="G23" s="8" t="str">
        <f>[1]系统原始表!G22</f>
        <v>职业资格三级(高级)</v>
      </c>
      <c r="H23" s="8" t="str">
        <f>[1]系统原始表!F22</f>
        <v>2022-07-21</v>
      </c>
      <c r="I23" s="8" t="s">
        <v>19</v>
      </c>
    </row>
    <row r="24" ht="34" customHeight="1" spans="1:9">
      <c r="A24" s="7">
        <v>22</v>
      </c>
      <c r="B24" s="8" t="s">
        <v>54</v>
      </c>
      <c r="C24" s="8" t="str">
        <f>[1]系统原始表!B23</f>
        <v>李梦娟</v>
      </c>
      <c r="D24" s="8" t="str">
        <f>[1]系统原始表!A23</f>
        <v>宜昌市人力资源市场有限公司</v>
      </c>
      <c r="E24" s="8" t="s">
        <v>55</v>
      </c>
      <c r="F24" s="8" t="str">
        <f>[1]系统原始表!H23</f>
        <v>育婴员</v>
      </c>
      <c r="G24" s="8" t="str">
        <f>[1]系统原始表!G23</f>
        <v>职业资格五级(初级)</v>
      </c>
      <c r="H24" s="8" t="str">
        <f>[1]系统原始表!F23</f>
        <v>2022-04-07</v>
      </c>
      <c r="I24" s="8" t="s">
        <v>33</v>
      </c>
    </row>
    <row r="25" ht="34" customHeight="1" spans="1:9">
      <c r="A25" s="7">
        <v>23</v>
      </c>
      <c r="B25" s="8" t="s">
        <v>56</v>
      </c>
      <c r="C25" s="8" t="str">
        <f>[1]系统原始表!B24</f>
        <v>刘少琼</v>
      </c>
      <c r="D25" s="8" t="str">
        <f>[1]系统原始表!A24</f>
        <v>长江三峡旅游发展有限责任公司宜昌三峡工程大酒店</v>
      </c>
      <c r="E25" s="8" t="s">
        <v>57</v>
      </c>
      <c r="F25" s="8" t="str">
        <f>[1]系统原始表!H24</f>
        <v>劳动关系协调员</v>
      </c>
      <c r="G25" s="8" t="str">
        <f>[1]系统原始表!G24</f>
        <v>职业资格四级(中级)</v>
      </c>
      <c r="H25" s="8" t="str">
        <f>[1]系统原始表!F24</f>
        <v>2022-07-21</v>
      </c>
      <c r="I25" s="8" t="s">
        <v>12</v>
      </c>
    </row>
    <row r="26" ht="34" customHeight="1" spans="1:9">
      <c r="A26" s="7">
        <v>24</v>
      </c>
      <c r="B26" s="8" t="s">
        <v>58</v>
      </c>
      <c r="C26" s="8" t="str">
        <f>[1]系统原始表!B25</f>
        <v>端木慧琴</v>
      </c>
      <c r="D26" s="8" t="str">
        <f>[1]系统原始表!A25</f>
        <v>长江三峡旅游发展有限责任公司宜昌三峡工程大酒店</v>
      </c>
      <c r="E26" s="8" t="s">
        <v>59</v>
      </c>
      <c r="F26" s="8" t="str">
        <f>[1]系统原始表!H25</f>
        <v>客房服务员</v>
      </c>
      <c r="G26" s="8" t="str">
        <f>[1]系统原始表!G25</f>
        <v>职业资格三级(高级)</v>
      </c>
      <c r="H26" s="8" t="str">
        <f>[1]系统原始表!F25</f>
        <v>2022-07-28</v>
      </c>
      <c r="I26" s="8" t="s">
        <v>19</v>
      </c>
    </row>
    <row r="27" ht="34" customHeight="1" spans="1:9">
      <c r="A27" s="7">
        <v>25</v>
      </c>
      <c r="B27" s="8" t="s">
        <v>60</v>
      </c>
      <c r="C27" s="8" t="str">
        <f>[1]系统原始表!B26</f>
        <v>何玉</v>
      </c>
      <c r="D27" s="8" t="str">
        <f>[1]系统原始表!A26</f>
        <v>宜昌大三峡国际旅行社有限公司</v>
      </c>
      <c r="E27" s="8" t="s">
        <v>61</v>
      </c>
      <c r="F27" s="8" t="str">
        <f>[1]系统原始表!H26</f>
        <v>劳动关系协调员</v>
      </c>
      <c r="G27" s="8" t="str">
        <f>[1]系统原始表!G26</f>
        <v>职业资格四级(中级)</v>
      </c>
      <c r="H27" s="8" t="str">
        <f>[1]系统原始表!F26</f>
        <v>2022-10-21</v>
      </c>
      <c r="I27" s="8" t="s">
        <v>12</v>
      </c>
    </row>
    <row r="28" ht="34" customHeight="1" spans="1:9">
      <c r="A28" s="7">
        <v>26</v>
      </c>
      <c r="B28" s="8" t="s">
        <v>40</v>
      </c>
      <c r="C28" s="8" t="str">
        <f>[1]系统原始表!B27</f>
        <v>江书艳</v>
      </c>
      <c r="D28" s="8" t="str">
        <f>[1]系统原始表!A27</f>
        <v>中国邮政集团有限公司宜昌市分公司</v>
      </c>
      <c r="E28" s="8" t="s">
        <v>62</v>
      </c>
      <c r="F28" s="8" t="str">
        <f>[1]系统原始表!H27</f>
        <v>邮政储汇业务员</v>
      </c>
      <c r="G28" s="8" t="str">
        <f>[1]系统原始表!G27</f>
        <v>职业资格五级(初级)</v>
      </c>
      <c r="H28" s="8" t="str">
        <f>[1]系统原始表!F27</f>
        <v>2022-07-04</v>
      </c>
      <c r="I28" s="8" t="s">
        <v>33</v>
      </c>
    </row>
    <row r="29" ht="34" customHeight="1" spans="1:9">
      <c r="A29" s="7">
        <v>27</v>
      </c>
      <c r="B29" s="8" t="s">
        <v>63</v>
      </c>
      <c r="C29" s="8" t="str">
        <f>[1]系统原始表!B28</f>
        <v>何也</v>
      </c>
      <c r="D29" s="8" t="str">
        <f>[1]系统原始表!A28</f>
        <v>湖北银行股份有限公司宜昌分行</v>
      </c>
      <c r="E29" s="8" t="s">
        <v>64</v>
      </c>
      <c r="F29" s="8" t="str">
        <f>[1]系统原始表!H28</f>
        <v>劳动关系协调员</v>
      </c>
      <c r="G29" s="8" t="str">
        <f>[1]系统原始表!G28</f>
        <v>职业资格四级(中级)</v>
      </c>
      <c r="H29" s="8" t="str">
        <f>[1]系统原始表!F28</f>
        <v>2022-10-21</v>
      </c>
      <c r="I29" s="8" t="s">
        <v>12</v>
      </c>
    </row>
    <row r="30" ht="34" customHeight="1" spans="1:9">
      <c r="A30" s="7">
        <v>28</v>
      </c>
      <c r="B30" s="8" t="s">
        <v>65</v>
      </c>
      <c r="C30" s="8" t="str">
        <f>[1]系统原始表!B29</f>
        <v>王利华</v>
      </c>
      <c r="D30" s="8" t="str">
        <f>[1]系统原始表!A29</f>
        <v>湖北银行股份有限公司宜昌分行</v>
      </c>
      <c r="E30" s="8" t="s">
        <v>66</v>
      </c>
      <c r="F30" s="8" t="str">
        <f>[1]系统原始表!H29</f>
        <v>劳动关系协调员</v>
      </c>
      <c r="G30" s="8" t="str">
        <f>[1]系统原始表!G29</f>
        <v>职业资格四级(中级)</v>
      </c>
      <c r="H30" s="8" t="str">
        <f>[1]系统原始表!F29</f>
        <v>2022-03-24</v>
      </c>
      <c r="I30" s="8" t="s">
        <v>12</v>
      </c>
    </row>
    <row r="31" ht="34" customHeight="1" spans="1:9">
      <c r="A31" s="7">
        <v>29</v>
      </c>
      <c r="B31" s="8" t="s">
        <v>67</v>
      </c>
      <c r="C31" s="8" t="str">
        <f>[1]系统原始表!B30</f>
        <v>向荣</v>
      </c>
      <c r="D31" s="8" t="str">
        <f>[1]系统原始表!A30</f>
        <v>湖北金三峡印务有限公司</v>
      </c>
      <c r="E31" s="8" t="s">
        <v>68</v>
      </c>
      <c r="F31" s="8" t="str">
        <f>[1]系统原始表!H30</f>
        <v>印前处理和制作员</v>
      </c>
      <c r="G31" s="8" t="str">
        <f>[1]系统原始表!G30</f>
        <v>职业资格五级(初级)</v>
      </c>
      <c r="H31" s="8" t="str">
        <f>[1]系统原始表!F30</f>
        <v>2022-07-18</v>
      </c>
      <c r="I31" s="8" t="s">
        <v>33</v>
      </c>
    </row>
    <row r="32" ht="34" customHeight="1" spans="1:9">
      <c r="A32" s="7">
        <v>30</v>
      </c>
      <c r="B32" s="8" t="s">
        <v>69</v>
      </c>
      <c r="C32" s="8" t="str">
        <f>[1]系统原始表!B31</f>
        <v>罗俊荣</v>
      </c>
      <c r="D32" s="8" t="str">
        <f>[1]系统原始表!A31</f>
        <v>泰康人寿保险有限责任公司湖北宜昌中心支公司</v>
      </c>
      <c r="E32" s="8" t="s">
        <v>70</v>
      </c>
      <c r="F32" s="8" t="str">
        <f>[1]系统原始表!H31</f>
        <v>劳动关系协调员</v>
      </c>
      <c r="G32" s="8" t="str">
        <f>[1]系统原始表!G31</f>
        <v>职业资格四级(中级)</v>
      </c>
      <c r="H32" s="8" t="str">
        <f>[1]系统原始表!F31</f>
        <v>2022-10-21</v>
      </c>
      <c r="I32" s="8" t="s">
        <v>12</v>
      </c>
    </row>
    <row r="33" ht="34" customHeight="1" spans="1:9">
      <c r="A33" s="7">
        <v>31</v>
      </c>
      <c r="B33" s="8" t="s">
        <v>71</v>
      </c>
      <c r="C33" s="8" t="str">
        <f>[1]系统原始表!B32</f>
        <v>张金梅</v>
      </c>
      <c r="D33" s="8" t="str">
        <f>[1]系统原始表!A32</f>
        <v>湖北峡州国际旅行社有限公司</v>
      </c>
      <c r="E33" s="8" t="s">
        <v>72</v>
      </c>
      <c r="F33" s="8" t="str">
        <f>[1]系统原始表!H32</f>
        <v>健康管理师</v>
      </c>
      <c r="G33" s="8" t="str">
        <f>[1]系统原始表!G32</f>
        <v>职业资格三级(高级)</v>
      </c>
      <c r="H33" s="8" t="str">
        <f>[1]系统原始表!F32</f>
        <v>2022-07-25</v>
      </c>
      <c r="I33" s="8" t="s">
        <v>19</v>
      </c>
    </row>
    <row r="34" ht="34" customHeight="1" spans="1:9">
      <c r="A34" s="7">
        <v>32</v>
      </c>
      <c r="B34" s="8" t="s">
        <v>73</v>
      </c>
      <c r="C34" s="8" t="str">
        <f>[1]系统原始表!B33</f>
        <v>王时柱</v>
      </c>
      <c r="D34" s="8" t="str">
        <f>[1]系统原始表!A33</f>
        <v>宜昌天海钢铁销售有限公司</v>
      </c>
      <c r="E34" s="8" t="s">
        <v>74</v>
      </c>
      <c r="F34" s="8" t="str">
        <f>[1]系统原始表!H33</f>
        <v>客户服务管理员</v>
      </c>
      <c r="G34" s="8" t="str">
        <f>[1]系统原始表!G33</f>
        <v>职业资格三级(高级)</v>
      </c>
      <c r="H34" s="8" t="str">
        <f>[1]系统原始表!F33</f>
        <v>2022-10-21</v>
      </c>
      <c r="I34" s="8" t="s">
        <v>19</v>
      </c>
    </row>
    <row r="35" ht="34" customHeight="1" spans="1:9">
      <c r="A35" s="7">
        <v>33</v>
      </c>
      <c r="B35" s="8" t="s">
        <v>75</v>
      </c>
      <c r="C35" s="8" t="str">
        <f>[1]系统原始表!B34</f>
        <v>温淑勤</v>
      </c>
      <c r="D35" s="8" t="str">
        <f>[1]系统原始表!A34</f>
        <v>湖北一爿香餐饮连锁管理有限公司</v>
      </c>
      <c r="E35" s="8" t="s">
        <v>76</v>
      </c>
      <c r="F35" s="8" t="str">
        <f>[1]系统原始表!H34</f>
        <v>健康管理师</v>
      </c>
      <c r="G35" s="8" t="str">
        <f>[1]系统原始表!G34</f>
        <v>职业资格三级(高级)</v>
      </c>
      <c r="H35" s="8" t="str">
        <f>[1]系统原始表!F34</f>
        <v>2022-07-25</v>
      </c>
      <c r="I35" s="8" t="s">
        <v>19</v>
      </c>
    </row>
    <row r="36" ht="34" customHeight="1" spans="1:9">
      <c r="A36" s="7">
        <v>34</v>
      </c>
      <c r="B36" s="8" t="s">
        <v>77</v>
      </c>
      <c r="C36" s="8" t="str">
        <f>[1]系统原始表!B35</f>
        <v>王涛</v>
      </c>
      <c r="D36" s="8" t="str">
        <f>[1]系统原始表!A35</f>
        <v>宜昌正大有限公司</v>
      </c>
      <c r="E36" s="8" t="s">
        <v>78</v>
      </c>
      <c r="F36" s="8" t="str">
        <f>[1]系统原始表!H35</f>
        <v>中式烹调师</v>
      </c>
      <c r="G36" s="8" t="str">
        <f>[1]系统原始表!G35</f>
        <v>职业资格四级(中级)</v>
      </c>
      <c r="H36" s="8" t="str">
        <f>[1]系统原始表!F35</f>
        <v>2022-05-30</v>
      </c>
      <c r="I36" s="8" t="s">
        <v>12</v>
      </c>
    </row>
    <row r="37" ht="34" customHeight="1" spans="1:9">
      <c r="A37" s="7">
        <v>35</v>
      </c>
      <c r="B37" s="8" t="s">
        <v>79</v>
      </c>
      <c r="C37" s="8" t="str">
        <f>[1]系统原始表!B36</f>
        <v>叶兴萌</v>
      </c>
      <c r="D37" s="8" t="str">
        <f>[1]系统原始表!A36</f>
        <v>湖北宜顺房地产发展有限公司</v>
      </c>
      <c r="E37" s="8" t="s">
        <v>80</v>
      </c>
      <c r="F37" s="8" t="str">
        <f>[1]系统原始表!H36</f>
        <v>物业管理员</v>
      </c>
      <c r="G37" s="8" t="str">
        <f>[1]系统原始表!G36</f>
        <v>职业资格三级(高级)</v>
      </c>
      <c r="H37" s="8" t="str">
        <f>[1]系统原始表!F36</f>
        <v>2022-06-30</v>
      </c>
      <c r="I37" s="8" t="s">
        <v>19</v>
      </c>
    </row>
    <row r="38" ht="34" customHeight="1" spans="1:9">
      <c r="A38" s="7">
        <v>36</v>
      </c>
      <c r="B38" s="8" t="s">
        <v>24</v>
      </c>
      <c r="C38" s="8" t="str">
        <f>[1]系统原始表!B37</f>
        <v>屈清玲</v>
      </c>
      <c r="D38" s="8" t="str">
        <f>[1]系统原始表!A37</f>
        <v>中国国旅（宜昌）国际旅行社有限公司</v>
      </c>
      <c r="E38" s="8" t="s">
        <v>81</v>
      </c>
      <c r="F38" s="8" t="str">
        <f>[1]系统原始表!H37</f>
        <v>健康管理师</v>
      </c>
      <c r="G38" s="8" t="str">
        <f>[1]系统原始表!G37</f>
        <v>职业资格三级(高级)</v>
      </c>
      <c r="H38" s="8" t="str">
        <f>[1]系统原始表!F37</f>
        <v>2022-07-05</v>
      </c>
      <c r="I38" s="8" t="s">
        <v>19</v>
      </c>
    </row>
    <row r="39" ht="34" customHeight="1" spans="1:9">
      <c r="A39" s="7">
        <v>37</v>
      </c>
      <c r="B39" s="8" t="s">
        <v>82</v>
      </c>
      <c r="C39" s="8" t="str">
        <f>[1]系统原始表!B38</f>
        <v>赵双双</v>
      </c>
      <c r="D39" s="8" t="str">
        <f>[1]系统原始表!A38</f>
        <v>宜昌馨岛国际酒店管理有限公司</v>
      </c>
      <c r="E39" s="8" t="s">
        <v>83</v>
      </c>
      <c r="F39" s="8" t="str">
        <f>[1]系统原始表!H38</f>
        <v>客户服务管理员</v>
      </c>
      <c r="G39" s="8" t="str">
        <f>[1]系统原始表!G38</f>
        <v>职业资格三级(高级)</v>
      </c>
      <c r="H39" s="8" t="str">
        <f>[1]系统原始表!F38</f>
        <v>2022-07-19</v>
      </c>
      <c r="I39" s="8" t="s">
        <v>19</v>
      </c>
    </row>
    <row r="40" ht="34" customHeight="1" spans="1:9">
      <c r="A40" s="7">
        <v>38</v>
      </c>
      <c r="B40" s="8" t="s">
        <v>84</v>
      </c>
      <c r="C40" s="8" t="str">
        <f>[1]系统原始表!B39</f>
        <v>熊芳</v>
      </c>
      <c r="D40" s="8" t="str">
        <f>[1]系统原始表!A39</f>
        <v>国药葛洲坝中心医院</v>
      </c>
      <c r="E40" s="8" t="s">
        <v>85</v>
      </c>
      <c r="F40" s="8" t="str">
        <f>[1]系统原始表!H39</f>
        <v>健康管理师</v>
      </c>
      <c r="G40" s="8" t="str">
        <f>[1]系统原始表!G39</f>
        <v>职业资格三级(高级)</v>
      </c>
      <c r="H40" s="8" t="str">
        <f>[1]系统原始表!F39</f>
        <v>2022-09-23</v>
      </c>
      <c r="I40" s="8" t="s">
        <v>19</v>
      </c>
    </row>
    <row r="41" ht="34" customHeight="1" spans="1:9">
      <c r="A41" s="7">
        <v>39</v>
      </c>
      <c r="B41" s="8" t="s">
        <v>86</v>
      </c>
      <c r="C41" s="8" t="str">
        <f>[1]系统原始表!B40</f>
        <v>向燕萍</v>
      </c>
      <c r="D41" s="8" t="str">
        <f>[1]系统原始表!A40</f>
        <v>国药葛洲坝中心医院</v>
      </c>
      <c r="E41" s="8" t="s">
        <v>87</v>
      </c>
      <c r="F41" s="8" t="str">
        <f>[1]系统原始表!H40</f>
        <v>健康管理师</v>
      </c>
      <c r="G41" s="8" t="str">
        <f>[1]系统原始表!G40</f>
        <v>职业资格三级(高级)</v>
      </c>
      <c r="H41" s="8" t="str">
        <f>[1]系统原始表!F40</f>
        <v>2022-06-27</v>
      </c>
      <c r="I41" s="8" t="s">
        <v>19</v>
      </c>
    </row>
    <row r="42" ht="34" customHeight="1" spans="1:9">
      <c r="A42" s="7">
        <v>40</v>
      </c>
      <c r="B42" s="8" t="s">
        <v>88</v>
      </c>
      <c r="C42" s="8" t="str">
        <f>[1]系统原始表!B41</f>
        <v>卢梦悦</v>
      </c>
      <c r="D42" s="8" t="str">
        <f>[1]系统原始表!A41</f>
        <v>国药葛洲坝中心医院</v>
      </c>
      <c r="E42" s="8" t="s">
        <v>89</v>
      </c>
      <c r="F42" s="8" t="str">
        <f>[1]系统原始表!H41</f>
        <v>健康管理师</v>
      </c>
      <c r="G42" s="8" t="str">
        <f>[1]系统原始表!G41</f>
        <v>职业资格三级(高级)</v>
      </c>
      <c r="H42" s="8" t="str">
        <f>[1]系统原始表!F41</f>
        <v>2022-09-23</v>
      </c>
      <c r="I42" s="8" t="s">
        <v>19</v>
      </c>
    </row>
    <row r="43" ht="34" customHeight="1" spans="1:9">
      <c r="A43" s="7">
        <v>41</v>
      </c>
      <c r="B43" s="8" t="s">
        <v>90</v>
      </c>
      <c r="C43" s="8" t="str">
        <f>[1]系统原始表!B42</f>
        <v>郑婕</v>
      </c>
      <c r="D43" s="8" t="str">
        <f>[1]系统原始表!A42</f>
        <v>国药葛洲坝中心医院</v>
      </c>
      <c r="E43" s="8" t="s">
        <v>91</v>
      </c>
      <c r="F43" s="8" t="str">
        <f>[1]系统原始表!H42</f>
        <v>健康管理师</v>
      </c>
      <c r="G43" s="8" t="str">
        <f>[1]系统原始表!G42</f>
        <v>职业资格三级(高级)</v>
      </c>
      <c r="H43" s="8" t="str">
        <f>[1]系统原始表!F42</f>
        <v>2022-09-23</v>
      </c>
      <c r="I43" s="8" t="s">
        <v>19</v>
      </c>
    </row>
    <row r="44" ht="34" customHeight="1" spans="1:9">
      <c r="A44" s="7">
        <v>42</v>
      </c>
      <c r="B44" s="8" t="s">
        <v>92</v>
      </c>
      <c r="C44" s="8" t="str">
        <f>[1]系统原始表!B43</f>
        <v>陈茜倩</v>
      </c>
      <c r="D44" s="8" t="str">
        <f>[1]系统原始表!A43</f>
        <v>国药葛洲坝中心医院</v>
      </c>
      <c r="E44" s="8" t="s">
        <v>93</v>
      </c>
      <c r="F44" s="8" t="str">
        <f>[1]系统原始表!H43</f>
        <v>健康管理师</v>
      </c>
      <c r="G44" s="8" t="str">
        <f>[1]系统原始表!G43</f>
        <v>职业资格三级(高级)</v>
      </c>
      <c r="H44" s="8" t="str">
        <f>[1]系统原始表!F43</f>
        <v>2022-10-24</v>
      </c>
      <c r="I44" s="8" t="s">
        <v>19</v>
      </c>
    </row>
    <row r="45" ht="34" customHeight="1" spans="1:9">
      <c r="A45" s="7">
        <v>43</v>
      </c>
      <c r="B45" s="8" t="s">
        <v>94</v>
      </c>
      <c r="C45" s="8" t="str">
        <f>[1]系统原始表!B44</f>
        <v>许雨霞</v>
      </c>
      <c r="D45" s="8" t="str">
        <f>[1]系统原始表!A44</f>
        <v>国药葛洲坝中心医院</v>
      </c>
      <c r="E45" s="8" t="s">
        <v>95</v>
      </c>
      <c r="F45" s="8" t="str">
        <f>[1]系统原始表!H44</f>
        <v>健康管理师</v>
      </c>
      <c r="G45" s="8" t="str">
        <f>[1]系统原始表!G44</f>
        <v>职业资格三级(高级)</v>
      </c>
      <c r="H45" s="8" t="str">
        <f>[1]系统原始表!F44</f>
        <v>2022-09-23</v>
      </c>
      <c r="I45" s="8" t="s">
        <v>19</v>
      </c>
    </row>
    <row r="46" ht="34" customHeight="1" spans="1:9">
      <c r="A46" s="7">
        <v>44</v>
      </c>
      <c r="B46" s="8" t="s">
        <v>96</v>
      </c>
      <c r="C46" s="8" t="str">
        <f>[1]系统原始表!B45</f>
        <v>吴敏</v>
      </c>
      <c r="D46" s="8" t="str">
        <f>[1]系统原始表!A45</f>
        <v>国药葛洲坝中心医院</v>
      </c>
      <c r="E46" s="8" t="s">
        <v>97</v>
      </c>
      <c r="F46" s="8" t="str">
        <f>[1]系统原始表!H45</f>
        <v>健康管理师</v>
      </c>
      <c r="G46" s="8" t="str">
        <f>[1]系统原始表!G45</f>
        <v>职业资格三级(高级)</v>
      </c>
      <c r="H46" s="8" t="str">
        <f>[1]系统原始表!F45</f>
        <v>2022-09-23</v>
      </c>
      <c r="I46" s="8" t="s">
        <v>19</v>
      </c>
    </row>
    <row r="47" ht="34" customHeight="1" spans="1:9">
      <c r="A47" s="7">
        <v>45</v>
      </c>
      <c r="B47" s="8" t="s">
        <v>96</v>
      </c>
      <c r="C47" s="8" t="str">
        <f>[1]系统原始表!B46</f>
        <v>王玲芳</v>
      </c>
      <c r="D47" s="8" t="str">
        <f>[1]系统原始表!A46</f>
        <v>国药葛洲坝中心医院</v>
      </c>
      <c r="E47" s="8" t="s">
        <v>98</v>
      </c>
      <c r="F47" s="8" t="str">
        <f>[1]系统原始表!H46</f>
        <v>健康管理师</v>
      </c>
      <c r="G47" s="8" t="str">
        <f>[1]系统原始表!G46</f>
        <v>职业资格三级(高级)</v>
      </c>
      <c r="H47" s="8" t="str">
        <f>[1]系统原始表!F46</f>
        <v>2022-10-24</v>
      </c>
      <c r="I47" s="8" t="s">
        <v>19</v>
      </c>
    </row>
    <row r="48" ht="34" customHeight="1" spans="1:9">
      <c r="A48" s="7">
        <v>46</v>
      </c>
      <c r="B48" s="8" t="s">
        <v>99</v>
      </c>
      <c r="C48" s="8" t="str">
        <f>[1]系统原始表!B47</f>
        <v>贾梦君</v>
      </c>
      <c r="D48" s="8" t="str">
        <f>[1]系统原始表!A47</f>
        <v>国药葛洲坝中心医院</v>
      </c>
      <c r="E48" s="8" t="s">
        <v>100</v>
      </c>
      <c r="F48" s="8" t="str">
        <f>[1]系统原始表!H47</f>
        <v>健康管理师</v>
      </c>
      <c r="G48" s="8" t="str">
        <f>[1]系统原始表!G47</f>
        <v>职业资格三级(高级)</v>
      </c>
      <c r="H48" s="8" t="str">
        <f>[1]系统原始表!F47</f>
        <v>2022-10-24</v>
      </c>
      <c r="I48" s="8" t="s">
        <v>19</v>
      </c>
    </row>
    <row r="49" ht="34" customHeight="1" spans="1:9">
      <c r="A49" s="7">
        <v>47</v>
      </c>
      <c r="B49" s="8" t="s">
        <v>101</v>
      </c>
      <c r="C49" s="8" t="str">
        <f>[1]系统原始表!B48</f>
        <v>李帮蓝</v>
      </c>
      <c r="D49" s="8" t="str">
        <f>[1]系统原始表!A48</f>
        <v>国药葛洲坝中心医院</v>
      </c>
      <c r="E49" s="8" t="s">
        <v>102</v>
      </c>
      <c r="F49" s="8" t="str">
        <f>[1]系统原始表!H48</f>
        <v>健康管理师</v>
      </c>
      <c r="G49" s="8" t="str">
        <f>[1]系统原始表!G48</f>
        <v>职业资格三级(高级)</v>
      </c>
      <c r="H49" s="8" t="str">
        <f>[1]系统原始表!F48</f>
        <v>2022-09-23</v>
      </c>
      <c r="I49" s="8" t="s">
        <v>19</v>
      </c>
    </row>
    <row r="50" ht="34" customHeight="1" spans="1:9">
      <c r="A50" s="7">
        <v>48</v>
      </c>
      <c r="B50" s="8" t="s">
        <v>103</v>
      </c>
      <c r="C50" s="8" t="str">
        <f>[1]系统原始表!B49</f>
        <v>胡心洁</v>
      </c>
      <c r="D50" s="8" t="str">
        <f>[1]系统原始表!A49</f>
        <v>湖北顺达国际旅行社有限公司</v>
      </c>
      <c r="E50" s="8" t="s">
        <v>104</v>
      </c>
      <c r="F50" s="8" t="str">
        <f>[1]系统原始表!H49</f>
        <v>健康管理师</v>
      </c>
      <c r="G50" s="8" t="str">
        <f>[1]系统原始表!G49</f>
        <v>职业资格三级(高级)</v>
      </c>
      <c r="H50" s="8" t="str">
        <f>[1]系统原始表!F49</f>
        <v>2022-07-25</v>
      </c>
      <c r="I50" s="8" t="s">
        <v>19</v>
      </c>
    </row>
    <row r="51" ht="34" customHeight="1" spans="1:9">
      <c r="A51" s="7">
        <v>49</v>
      </c>
      <c r="B51" s="8" t="s">
        <v>105</v>
      </c>
      <c r="C51" s="8" t="str">
        <f>[1]系统原始表!B50</f>
        <v>冯胜军</v>
      </c>
      <c r="D51" s="8" t="str">
        <f>[1]系统原始表!A50</f>
        <v>宜昌市生光建筑机械有限责任公司</v>
      </c>
      <c r="E51" s="8" t="s">
        <v>106</v>
      </c>
      <c r="F51" s="8" t="str">
        <f>[1]系统原始表!H50</f>
        <v>电工</v>
      </c>
      <c r="G51" s="8" t="str">
        <f>[1]系统原始表!G50</f>
        <v>职业资格四级(中级)</v>
      </c>
      <c r="H51" s="8" t="str">
        <f>[1]系统原始表!F50</f>
        <v>2022-09-22</v>
      </c>
      <c r="I51" s="8" t="s">
        <v>12</v>
      </c>
    </row>
    <row r="52" ht="34" customHeight="1" spans="1:9">
      <c r="A52" s="7">
        <v>50</v>
      </c>
      <c r="B52" s="8" t="s">
        <v>107</v>
      </c>
      <c r="C52" s="8" t="str">
        <f>[1]系统原始表!B51</f>
        <v>章松</v>
      </c>
      <c r="D52" s="8" t="str">
        <f>[1]系统原始表!A51</f>
        <v>宜昌南玻硅材料有限公司</v>
      </c>
      <c r="E52" s="8" t="s">
        <v>108</v>
      </c>
      <c r="F52" s="8" t="str">
        <f>[1]系统原始表!H51</f>
        <v>化工总控工</v>
      </c>
      <c r="G52" s="8" t="str">
        <f>[1]系统原始表!G51</f>
        <v>职业资格四级(中级)</v>
      </c>
      <c r="H52" s="8" t="str">
        <f>[1]系统原始表!F51</f>
        <v>2022-09-23</v>
      </c>
      <c r="I52" s="8" t="s">
        <v>12</v>
      </c>
    </row>
    <row r="53" ht="34" customHeight="1" spans="1:9">
      <c r="A53" s="7">
        <v>51</v>
      </c>
      <c r="B53" s="8" t="s">
        <v>109</v>
      </c>
      <c r="C53" s="8" t="str">
        <f>[1]系统原始表!B52</f>
        <v>唐芳</v>
      </c>
      <c r="D53" s="8" t="str">
        <f>[1]系统原始表!A52</f>
        <v>宜昌南玻硅材料有限公司</v>
      </c>
      <c r="E53" s="8" t="s">
        <v>110</v>
      </c>
      <c r="F53" s="8" t="str">
        <f>[1]系统原始表!H52</f>
        <v>化工总控工</v>
      </c>
      <c r="G53" s="8" t="str">
        <f>[1]系统原始表!G52</f>
        <v>职业资格四级(中级)</v>
      </c>
      <c r="H53" s="8" t="str">
        <f>[1]系统原始表!F52</f>
        <v>2022-09-23</v>
      </c>
      <c r="I53" s="8" t="s">
        <v>12</v>
      </c>
    </row>
    <row r="54" ht="34" customHeight="1" spans="1:9">
      <c r="A54" s="7">
        <v>52</v>
      </c>
      <c r="B54" s="8" t="s">
        <v>111</v>
      </c>
      <c r="C54" s="8" t="str">
        <f>[1]系统原始表!B53</f>
        <v>吴疆</v>
      </c>
      <c r="D54" s="8" t="str">
        <f>[1]系统原始表!A53</f>
        <v>宜昌南玻硅材料有限公司</v>
      </c>
      <c r="E54" s="8" t="s">
        <v>112</v>
      </c>
      <c r="F54" s="8" t="str">
        <f>[1]系统原始表!H53</f>
        <v>化工总控工</v>
      </c>
      <c r="G54" s="8" t="str">
        <f>[1]系统原始表!G53</f>
        <v>职业资格四级(中级)</v>
      </c>
      <c r="H54" s="8" t="str">
        <f>[1]系统原始表!F53</f>
        <v>2022-09-23</v>
      </c>
      <c r="I54" s="8" t="s">
        <v>12</v>
      </c>
    </row>
    <row r="55" ht="34" customHeight="1" spans="1:9">
      <c r="A55" s="7">
        <v>53</v>
      </c>
      <c r="B55" s="8" t="s">
        <v>113</v>
      </c>
      <c r="C55" s="8" t="str">
        <f>[1]系统原始表!B54</f>
        <v>杨清华</v>
      </c>
      <c r="D55" s="8" t="str">
        <f>[1]系统原始表!A54</f>
        <v>宜昌南玻硅材料有限公司</v>
      </c>
      <c r="E55" s="8" t="s">
        <v>114</v>
      </c>
      <c r="F55" s="8" t="str">
        <f>[1]系统原始表!H54</f>
        <v>化工总控工</v>
      </c>
      <c r="G55" s="8" t="str">
        <f>[1]系统原始表!G54</f>
        <v>职业资格四级(中级)</v>
      </c>
      <c r="H55" s="8" t="str">
        <f>[1]系统原始表!F54</f>
        <v>2022-09-23</v>
      </c>
      <c r="I55" s="8" t="s">
        <v>12</v>
      </c>
    </row>
    <row r="56" ht="34" customHeight="1" spans="1:9">
      <c r="A56" s="7">
        <v>54</v>
      </c>
      <c r="B56" s="8" t="s">
        <v>115</v>
      </c>
      <c r="C56" s="8" t="str">
        <f>[1]系统原始表!B55</f>
        <v>罗灵</v>
      </c>
      <c r="D56" s="8" t="str">
        <f>[1]系统原始表!A55</f>
        <v>宜昌南玻硅材料有限公司</v>
      </c>
      <c r="E56" s="8" t="s">
        <v>116</v>
      </c>
      <c r="F56" s="8" t="str">
        <f>[1]系统原始表!H55</f>
        <v>化工总控工</v>
      </c>
      <c r="G56" s="8" t="str">
        <f>[1]系统原始表!G55</f>
        <v>职业资格四级(中级)</v>
      </c>
      <c r="H56" s="8" t="str">
        <f>[1]系统原始表!F55</f>
        <v>2022-09-23</v>
      </c>
      <c r="I56" s="8" t="s">
        <v>12</v>
      </c>
    </row>
    <row r="57" ht="34" customHeight="1" spans="1:9">
      <c r="A57" s="7">
        <v>55</v>
      </c>
      <c r="B57" s="8" t="s">
        <v>117</v>
      </c>
      <c r="C57" s="8" t="str">
        <f>[1]系统原始表!B56</f>
        <v>马红方</v>
      </c>
      <c r="D57" s="8" t="str">
        <f>[1]系统原始表!A56</f>
        <v>宜昌南玻硅材料有限公司</v>
      </c>
      <c r="E57" s="8" t="s">
        <v>118</v>
      </c>
      <c r="F57" s="8" t="str">
        <f>[1]系统原始表!H56</f>
        <v>化工总控工</v>
      </c>
      <c r="G57" s="8" t="str">
        <f>[1]系统原始表!G56</f>
        <v>职业资格四级(中级)</v>
      </c>
      <c r="H57" s="8" t="str">
        <f>[1]系统原始表!F56</f>
        <v>2022-09-23</v>
      </c>
      <c r="I57" s="8" t="s">
        <v>12</v>
      </c>
    </row>
    <row r="58" ht="34" customHeight="1" spans="1:9">
      <c r="A58" s="7">
        <v>56</v>
      </c>
      <c r="B58" s="8" t="s">
        <v>10</v>
      </c>
      <c r="C58" s="8" t="str">
        <f>[1]系统原始表!B57</f>
        <v>邓伟</v>
      </c>
      <c r="D58" s="8" t="str">
        <f>[1]系统原始表!A57</f>
        <v>宜昌南玻硅材料有限公司</v>
      </c>
      <c r="E58" s="8" t="s">
        <v>119</v>
      </c>
      <c r="F58" s="8" t="str">
        <f>[1]系统原始表!H57</f>
        <v>化工总控工</v>
      </c>
      <c r="G58" s="8" t="str">
        <f>[1]系统原始表!G57</f>
        <v>职业资格四级(中级)</v>
      </c>
      <c r="H58" s="8" t="str">
        <f>[1]系统原始表!F57</f>
        <v>2022-09-23</v>
      </c>
      <c r="I58" s="8" t="s">
        <v>12</v>
      </c>
    </row>
    <row r="59" ht="34" customHeight="1" spans="1:9">
      <c r="A59" s="7">
        <v>57</v>
      </c>
      <c r="B59" s="8" t="s">
        <v>60</v>
      </c>
      <c r="C59" s="8" t="str">
        <f>[1]系统原始表!B58</f>
        <v>马永梅</v>
      </c>
      <c r="D59" s="8" t="str">
        <f>[1]系统原始表!A58</f>
        <v>宜昌南玻硅材料有限公司</v>
      </c>
      <c r="E59" s="8" t="s">
        <v>120</v>
      </c>
      <c r="F59" s="8" t="str">
        <f>[1]系统原始表!H58</f>
        <v>化工总控工</v>
      </c>
      <c r="G59" s="8" t="str">
        <f>[1]系统原始表!G58</f>
        <v>职业资格四级(中级)</v>
      </c>
      <c r="H59" s="8" t="str">
        <f>[1]系统原始表!F58</f>
        <v>2022-09-23</v>
      </c>
      <c r="I59" s="8" t="s">
        <v>12</v>
      </c>
    </row>
    <row r="60" ht="34" customHeight="1" spans="1:9">
      <c r="A60" s="7">
        <v>58</v>
      </c>
      <c r="B60" s="8" t="s">
        <v>121</v>
      </c>
      <c r="C60" s="8" t="str">
        <f>[1]系统原始表!B59</f>
        <v>屈叶青</v>
      </c>
      <c r="D60" s="8" t="str">
        <f>[1]系统原始表!A59</f>
        <v>宜昌南玻硅材料有限公司</v>
      </c>
      <c r="E60" s="8" t="s">
        <v>122</v>
      </c>
      <c r="F60" s="8" t="str">
        <f>[1]系统原始表!H59</f>
        <v>公共营养师</v>
      </c>
      <c r="G60" s="8" t="str">
        <f>[1]系统原始表!G59</f>
        <v>职业资格四级(中级)</v>
      </c>
      <c r="H60" s="8" t="str">
        <f>[1]系统原始表!F59</f>
        <v>2022-09-19</v>
      </c>
      <c r="I60" s="8" t="s">
        <v>12</v>
      </c>
    </row>
    <row r="61" ht="34" customHeight="1" spans="1:9">
      <c r="A61" s="7">
        <v>59</v>
      </c>
      <c r="B61" s="8" t="s">
        <v>123</v>
      </c>
      <c r="C61" s="8" t="str">
        <f>[1]系统原始表!B60</f>
        <v>罗平操</v>
      </c>
      <c r="D61" s="8" t="str">
        <f>[1]系统原始表!A60</f>
        <v>宜昌南玻硅材料有限公司</v>
      </c>
      <c r="E61" s="8" t="s">
        <v>124</v>
      </c>
      <c r="F61" s="8" t="str">
        <f>[1]系统原始表!H60</f>
        <v>化工总控工</v>
      </c>
      <c r="G61" s="8" t="str">
        <f>[1]系统原始表!G60</f>
        <v>职业资格四级(中级)</v>
      </c>
      <c r="H61" s="8" t="str">
        <f>[1]系统原始表!F60</f>
        <v>2022-09-23</v>
      </c>
      <c r="I61" s="8" t="s">
        <v>12</v>
      </c>
    </row>
    <row r="62" ht="34" customHeight="1" spans="1:9">
      <c r="A62" s="7">
        <v>60</v>
      </c>
      <c r="B62" s="8" t="s">
        <v>125</v>
      </c>
      <c r="C62" s="8" t="str">
        <f>[1]系统原始表!B61</f>
        <v>闵强</v>
      </c>
      <c r="D62" s="8" t="str">
        <f>[1]系统原始表!A61</f>
        <v>宜昌南玻硅材料有限公司</v>
      </c>
      <c r="E62" s="8" t="s">
        <v>126</v>
      </c>
      <c r="F62" s="8" t="str">
        <f>[1]系统原始表!H61</f>
        <v>化工总控工</v>
      </c>
      <c r="G62" s="8" t="str">
        <f>[1]系统原始表!G61</f>
        <v>职业资格四级(中级)</v>
      </c>
      <c r="H62" s="8" t="str">
        <f>[1]系统原始表!F61</f>
        <v>2022-09-23</v>
      </c>
      <c r="I62" s="8" t="s">
        <v>12</v>
      </c>
    </row>
    <row r="63" ht="34" customHeight="1" spans="1:9">
      <c r="A63" s="7">
        <v>61</v>
      </c>
      <c r="B63" s="8" t="s">
        <v>127</v>
      </c>
      <c r="C63" s="8" t="str">
        <f>[1]系统原始表!B62</f>
        <v>邹琴</v>
      </c>
      <c r="D63" s="8" t="str">
        <f>[1]系统原始表!A62</f>
        <v>宜昌南玻硅材料有限公司</v>
      </c>
      <c r="E63" s="8" t="s">
        <v>128</v>
      </c>
      <c r="F63" s="8" t="str">
        <f>[1]系统原始表!H62</f>
        <v>化工总控工</v>
      </c>
      <c r="G63" s="8" t="str">
        <f>[1]系统原始表!G62</f>
        <v>职业资格四级(中级)</v>
      </c>
      <c r="H63" s="8" t="str">
        <f>[1]系统原始表!F62</f>
        <v>2022-09-23</v>
      </c>
      <c r="I63" s="8" t="s">
        <v>12</v>
      </c>
    </row>
    <row r="64" ht="34" customHeight="1" spans="1:9">
      <c r="A64" s="7">
        <v>62</v>
      </c>
      <c r="B64" s="8" t="s">
        <v>129</v>
      </c>
      <c r="C64" s="8" t="str">
        <f>[1]系统原始表!B63</f>
        <v>常会玲</v>
      </c>
      <c r="D64" s="8" t="str">
        <f>[1]系统原始表!A63</f>
        <v>宜昌南玻硅材料有限公司</v>
      </c>
      <c r="E64" s="8" t="s">
        <v>130</v>
      </c>
      <c r="F64" s="8" t="str">
        <f>[1]系统原始表!H63</f>
        <v>化工总控工</v>
      </c>
      <c r="G64" s="8" t="str">
        <f>[1]系统原始表!G63</f>
        <v>职业资格四级(中级)</v>
      </c>
      <c r="H64" s="8" t="str">
        <f>[1]系统原始表!F63</f>
        <v>2022-09-23</v>
      </c>
      <c r="I64" s="8" t="s">
        <v>12</v>
      </c>
    </row>
    <row r="65" ht="34" customHeight="1" spans="1:9">
      <c r="A65" s="7">
        <v>63</v>
      </c>
      <c r="B65" s="8" t="s">
        <v>34</v>
      </c>
      <c r="C65" s="8" t="str">
        <f>[1]系统原始表!B64</f>
        <v>袁梁</v>
      </c>
      <c r="D65" s="8" t="str">
        <f>[1]系统原始表!A64</f>
        <v>宜昌南玻硅材料有限公司</v>
      </c>
      <c r="E65" s="8" t="s">
        <v>131</v>
      </c>
      <c r="F65" s="8" t="str">
        <f>[1]系统原始表!H64</f>
        <v>化工总控工</v>
      </c>
      <c r="G65" s="8" t="str">
        <f>[1]系统原始表!G64</f>
        <v>职业资格四级(中级)</v>
      </c>
      <c r="H65" s="8" t="str">
        <f>[1]系统原始表!F64</f>
        <v>2022-09-23</v>
      </c>
      <c r="I65" s="8" t="s">
        <v>12</v>
      </c>
    </row>
    <row r="66" ht="34" customHeight="1" spans="1:9">
      <c r="A66" s="7">
        <v>64</v>
      </c>
      <c r="B66" s="8" t="s">
        <v>132</v>
      </c>
      <c r="C66" s="8" t="str">
        <f>[1]系统原始表!B65</f>
        <v>陈堂超</v>
      </c>
      <c r="D66" s="8" t="str">
        <f>[1]系统原始表!A65</f>
        <v>宜昌南玻硅材料有限公司</v>
      </c>
      <c r="E66" s="8" t="s">
        <v>133</v>
      </c>
      <c r="F66" s="8" t="str">
        <f>[1]系统原始表!H65</f>
        <v>化工总控工</v>
      </c>
      <c r="G66" s="8" t="str">
        <f>[1]系统原始表!G65</f>
        <v>职业资格四级(中级)</v>
      </c>
      <c r="H66" s="8" t="str">
        <f>[1]系统原始表!F65</f>
        <v>2022-09-23</v>
      </c>
      <c r="I66" s="8" t="s">
        <v>12</v>
      </c>
    </row>
    <row r="67" ht="34" customHeight="1" spans="1:9">
      <c r="A67" s="7">
        <v>65</v>
      </c>
      <c r="B67" s="8" t="s">
        <v>134</v>
      </c>
      <c r="C67" s="8" t="str">
        <f>[1]系统原始表!B66</f>
        <v>周伟</v>
      </c>
      <c r="D67" s="8" t="str">
        <f>[1]系统原始表!A66</f>
        <v>宜昌南玻硅材料有限公司</v>
      </c>
      <c r="E67" s="8" t="s">
        <v>135</v>
      </c>
      <c r="F67" s="8" t="str">
        <f>[1]系统原始表!H66</f>
        <v>消防设施操作员</v>
      </c>
      <c r="G67" s="8" t="str">
        <f>[1]系统原始表!G66</f>
        <v>职业资格五级(初级)</v>
      </c>
      <c r="H67" s="8" t="str">
        <f>[1]系统原始表!F66</f>
        <v>2022-10-08</v>
      </c>
      <c r="I67" s="8" t="s">
        <v>33</v>
      </c>
    </row>
    <row r="68" ht="34" customHeight="1" spans="1:9">
      <c r="A68" s="7">
        <v>66</v>
      </c>
      <c r="B68" s="8" t="s">
        <v>69</v>
      </c>
      <c r="C68" s="8" t="str">
        <f>[1]系统原始表!B67</f>
        <v>廖全波</v>
      </c>
      <c r="D68" s="8" t="str">
        <f>[1]系统原始表!A67</f>
        <v>宜昌南玻硅材料有限公司</v>
      </c>
      <c r="E68" s="8" t="s">
        <v>136</v>
      </c>
      <c r="F68" s="8" t="str">
        <f>[1]系统原始表!H67</f>
        <v>化工总控工</v>
      </c>
      <c r="G68" s="8" t="str">
        <f>[1]系统原始表!G67</f>
        <v>职业资格四级(中级)</v>
      </c>
      <c r="H68" s="8" t="str">
        <f>[1]系统原始表!F67</f>
        <v>2022-09-23</v>
      </c>
      <c r="I68" s="8" t="s">
        <v>12</v>
      </c>
    </row>
    <row r="69" ht="34" customHeight="1" spans="1:9">
      <c r="A69" s="7">
        <v>67</v>
      </c>
      <c r="B69" s="8" t="s">
        <v>137</v>
      </c>
      <c r="C69" s="8" t="str">
        <f>[1]系统原始表!B68</f>
        <v>周清</v>
      </c>
      <c r="D69" s="8" t="str">
        <f>[1]系统原始表!A68</f>
        <v>宜昌南玻硅材料有限公司</v>
      </c>
      <c r="E69" s="8" t="s">
        <v>138</v>
      </c>
      <c r="F69" s="8" t="str">
        <f>[1]系统原始表!H68</f>
        <v>化工总控工</v>
      </c>
      <c r="G69" s="8" t="str">
        <f>[1]系统原始表!G68</f>
        <v>职业资格四级(中级)</v>
      </c>
      <c r="H69" s="8" t="str">
        <f>[1]系统原始表!F68</f>
        <v>2022-09-23</v>
      </c>
      <c r="I69" s="8" t="s">
        <v>12</v>
      </c>
    </row>
    <row r="70" ht="34" customHeight="1" spans="1:9">
      <c r="A70" s="7">
        <v>68</v>
      </c>
      <c r="B70" s="8" t="s">
        <v>139</v>
      </c>
      <c r="C70" s="8" t="str">
        <f>[1]系统原始表!B69</f>
        <v>陈跃峰</v>
      </c>
      <c r="D70" s="8" t="str">
        <f>[1]系统原始表!A69</f>
        <v>宜昌南玻硅材料有限公司</v>
      </c>
      <c r="E70" s="8" t="s">
        <v>140</v>
      </c>
      <c r="F70" s="8" t="str">
        <f>[1]系统原始表!H69</f>
        <v>化工总控工</v>
      </c>
      <c r="G70" s="8" t="str">
        <f>[1]系统原始表!G69</f>
        <v>职业资格四级(中级)</v>
      </c>
      <c r="H70" s="8" t="str">
        <f>[1]系统原始表!F69</f>
        <v>2022-09-23</v>
      </c>
      <c r="I70" s="8" t="s">
        <v>12</v>
      </c>
    </row>
    <row r="71" ht="34" customHeight="1" spans="1:9">
      <c r="A71" s="7">
        <v>69</v>
      </c>
      <c r="B71" s="8" t="s">
        <v>141</v>
      </c>
      <c r="C71" s="8" t="str">
        <f>[1]系统原始表!B70</f>
        <v>杨博</v>
      </c>
      <c r="D71" s="8" t="str">
        <f>[1]系统原始表!A70</f>
        <v>宜昌南玻硅材料有限公司</v>
      </c>
      <c r="E71" s="8" t="s">
        <v>142</v>
      </c>
      <c r="F71" s="8" t="str">
        <f>[1]系统原始表!H70</f>
        <v>化工总控工</v>
      </c>
      <c r="G71" s="8" t="str">
        <f>[1]系统原始表!G70</f>
        <v>职业资格四级(中级)</v>
      </c>
      <c r="H71" s="8" t="str">
        <f>[1]系统原始表!F70</f>
        <v>2022-09-23</v>
      </c>
      <c r="I71" s="8" t="s">
        <v>12</v>
      </c>
    </row>
    <row r="72" ht="34" customHeight="1" spans="1:9">
      <c r="A72" s="7">
        <v>70</v>
      </c>
      <c r="B72" s="8" t="s">
        <v>143</v>
      </c>
      <c r="C72" s="8" t="str">
        <f>[1]系统原始表!B71</f>
        <v>郑俊远</v>
      </c>
      <c r="D72" s="8" t="str">
        <f>[1]系统原始表!A71</f>
        <v>宜昌南玻硅材料有限公司</v>
      </c>
      <c r="E72" s="8" t="s">
        <v>144</v>
      </c>
      <c r="F72" s="8" t="str">
        <f>[1]系统原始表!H71</f>
        <v>化工总控工</v>
      </c>
      <c r="G72" s="8" t="str">
        <f>[1]系统原始表!G71</f>
        <v>职业资格四级(中级)</v>
      </c>
      <c r="H72" s="8" t="str">
        <f>[1]系统原始表!F71</f>
        <v>2022-09-23</v>
      </c>
      <c r="I72" s="8" t="s">
        <v>12</v>
      </c>
    </row>
    <row r="73" ht="34" customHeight="1" spans="1:9">
      <c r="A73" s="7">
        <v>71</v>
      </c>
      <c r="B73" s="8" t="s">
        <v>145</v>
      </c>
      <c r="C73" s="8" t="str">
        <f>[1]系统原始表!B72</f>
        <v>张新</v>
      </c>
      <c r="D73" s="8" t="str">
        <f>[1]系统原始表!A72</f>
        <v>宜昌南玻硅材料有限公司</v>
      </c>
      <c r="E73" s="8" t="s">
        <v>146</v>
      </c>
      <c r="F73" s="8" t="str">
        <f>[1]系统原始表!H72</f>
        <v>化工总控工</v>
      </c>
      <c r="G73" s="8" t="str">
        <f>[1]系统原始表!G72</f>
        <v>职业资格四级(中级)</v>
      </c>
      <c r="H73" s="8" t="str">
        <f>[1]系统原始表!F72</f>
        <v>2022-09-23</v>
      </c>
      <c r="I73" s="8" t="s">
        <v>12</v>
      </c>
    </row>
    <row r="74" ht="34" customHeight="1" spans="1:9">
      <c r="A74" s="7">
        <v>72</v>
      </c>
      <c r="B74" s="8" t="s">
        <v>147</v>
      </c>
      <c r="C74" s="8" t="str">
        <f>[1]系统原始表!B73</f>
        <v>冯青青</v>
      </c>
      <c r="D74" s="8" t="str">
        <f>[1]系统原始表!A73</f>
        <v>宜昌南玻硅材料有限公司</v>
      </c>
      <c r="E74" s="8" t="s">
        <v>148</v>
      </c>
      <c r="F74" s="8" t="str">
        <f>[1]系统原始表!H73</f>
        <v>化工总控工</v>
      </c>
      <c r="G74" s="8" t="str">
        <f>[1]系统原始表!G73</f>
        <v>职业资格四级(中级)</v>
      </c>
      <c r="H74" s="8" t="str">
        <f>[1]系统原始表!F73</f>
        <v>2022-09-23</v>
      </c>
      <c r="I74" s="8" t="s">
        <v>12</v>
      </c>
    </row>
    <row r="75" ht="34" customHeight="1" spans="1:9">
      <c r="A75" s="7">
        <v>73</v>
      </c>
      <c r="B75" s="8" t="s">
        <v>149</v>
      </c>
      <c r="C75" s="8" t="str">
        <f>[1]系统原始表!B74</f>
        <v>王东</v>
      </c>
      <c r="D75" s="8" t="str">
        <f>[1]系统原始表!A74</f>
        <v>宜昌南玻硅材料有限公司</v>
      </c>
      <c r="E75" s="8" t="s">
        <v>150</v>
      </c>
      <c r="F75" s="8" t="str">
        <f>[1]系统原始表!H74</f>
        <v>化工总控工</v>
      </c>
      <c r="G75" s="8" t="str">
        <f>[1]系统原始表!G74</f>
        <v>职业资格四级(中级)</v>
      </c>
      <c r="H75" s="8" t="str">
        <f>[1]系统原始表!F74</f>
        <v>2022-09-23</v>
      </c>
      <c r="I75" s="8" t="s">
        <v>12</v>
      </c>
    </row>
    <row r="76" ht="34" customHeight="1" spans="1:9">
      <c r="A76" s="7">
        <v>74</v>
      </c>
      <c r="B76" s="8" t="s">
        <v>151</v>
      </c>
      <c r="C76" s="8" t="str">
        <f>[1]系统原始表!B75</f>
        <v>刘东阳</v>
      </c>
      <c r="D76" s="8" t="str">
        <f>[1]系统原始表!A75</f>
        <v>宜昌南玻硅材料有限公司</v>
      </c>
      <c r="E76" s="8" t="s">
        <v>152</v>
      </c>
      <c r="F76" s="8" t="str">
        <f>[1]系统原始表!H75</f>
        <v>化工总控工</v>
      </c>
      <c r="G76" s="8" t="str">
        <f>[1]系统原始表!G75</f>
        <v>职业资格四级(中级)</v>
      </c>
      <c r="H76" s="8" t="str">
        <f>[1]系统原始表!F75</f>
        <v>2022-09-23</v>
      </c>
      <c r="I76" s="8" t="s">
        <v>12</v>
      </c>
    </row>
    <row r="77" ht="34" customHeight="1" spans="1:9">
      <c r="A77" s="7">
        <v>75</v>
      </c>
      <c r="B77" s="8" t="s">
        <v>48</v>
      </c>
      <c r="C77" s="8" t="str">
        <f>[1]系统原始表!B76</f>
        <v>余宏波</v>
      </c>
      <c r="D77" s="8" t="str">
        <f>[1]系统原始表!A76</f>
        <v>宜昌南玻硅材料有限公司</v>
      </c>
      <c r="E77" s="8" t="s">
        <v>153</v>
      </c>
      <c r="F77" s="8" t="str">
        <f>[1]系统原始表!H76</f>
        <v>化工总控工</v>
      </c>
      <c r="G77" s="8" t="str">
        <f>[1]系统原始表!G76</f>
        <v>职业资格四级(中级)</v>
      </c>
      <c r="H77" s="8" t="str">
        <f>[1]系统原始表!F76</f>
        <v>2022-09-23</v>
      </c>
      <c r="I77" s="8" t="s">
        <v>12</v>
      </c>
    </row>
    <row r="78" ht="34" customHeight="1" spans="1:9">
      <c r="A78" s="7">
        <v>76</v>
      </c>
      <c r="B78" s="8" t="s">
        <v>154</v>
      </c>
      <c r="C78" s="8" t="str">
        <f>[1]系统原始表!B77</f>
        <v>周杨</v>
      </c>
      <c r="D78" s="8" t="str">
        <f>[1]系统原始表!A77</f>
        <v>宜昌南玻硅材料有限公司</v>
      </c>
      <c r="E78" s="8" t="s">
        <v>155</v>
      </c>
      <c r="F78" s="8" t="str">
        <f>[1]系统原始表!H77</f>
        <v>化工总控工</v>
      </c>
      <c r="G78" s="8" t="str">
        <f>[1]系统原始表!G77</f>
        <v>职业资格四级(中级)</v>
      </c>
      <c r="H78" s="8" t="str">
        <f>[1]系统原始表!F77</f>
        <v>2022-09-23</v>
      </c>
      <c r="I78" s="8" t="s">
        <v>12</v>
      </c>
    </row>
    <row r="79" ht="34" customHeight="1" spans="1:9">
      <c r="A79" s="7">
        <v>77</v>
      </c>
      <c r="B79" s="8" t="s">
        <v>156</v>
      </c>
      <c r="C79" s="8" t="str">
        <f>[1]系统原始表!B78</f>
        <v>李军</v>
      </c>
      <c r="D79" s="8" t="str">
        <f>[1]系统原始表!A78</f>
        <v>宜昌南玻硅材料有限公司</v>
      </c>
      <c r="E79" s="8" t="s">
        <v>157</v>
      </c>
      <c r="F79" s="8" t="str">
        <f>[1]系统原始表!H78</f>
        <v>化工总控工</v>
      </c>
      <c r="G79" s="8" t="str">
        <f>[1]系统原始表!G78</f>
        <v>职业资格三级(高级)</v>
      </c>
      <c r="H79" s="8" t="str">
        <f>[1]系统原始表!F78</f>
        <v>2022-09-23</v>
      </c>
      <c r="I79" s="8" t="s">
        <v>19</v>
      </c>
    </row>
    <row r="80" ht="34" customHeight="1" spans="1:9">
      <c r="A80" s="7">
        <v>78</v>
      </c>
      <c r="B80" s="8" t="s">
        <v>158</v>
      </c>
      <c r="C80" s="8" t="str">
        <f>[1]系统原始表!B79</f>
        <v>周勇</v>
      </c>
      <c r="D80" s="8" t="str">
        <f>[1]系统原始表!A79</f>
        <v>宜昌南玻硅材料有限公司</v>
      </c>
      <c r="E80" s="8" t="s">
        <v>159</v>
      </c>
      <c r="F80" s="8" t="str">
        <f>[1]系统原始表!H79</f>
        <v>化工总控工</v>
      </c>
      <c r="G80" s="8" t="str">
        <f>[1]系统原始表!G79</f>
        <v>职业资格四级(中级)</v>
      </c>
      <c r="H80" s="8" t="str">
        <f>[1]系统原始表!F79</f>
        <v>2022-09-23</v>
      </c>
      <c r="I80" s="8" t="s">
        <v>12</v>
      </c>
    </row>
    <row r="81" ht="34" customHeight="1" spans="1:9">
      <c r="A81" s="7">
        <v>79</v>
      </c>
      <c r="B81" s="8" t="s">
        <v>160</v>
      </c>
      <c r="C81" s="8" t="str">
        <f>[1]系统原始表!B80</f>
        <v>谢树满</v>
      </c>
      <c r="D81" s="8" t="str">
        <f>[1]系统原始表!A80</f>
        <v>宜昌南玻硅材料有限公司</v>
      </c>
      <c r="E81" s="8" t="s">
        <v>161</v>
      </c>
      <c r="F81" s="8" t="str">
        <f>[1]系统原始表!H80</f>
        <v>化工总控工</v>
      </c>
      <c r="G81" s="8" t="str">
        <f>[1]系统原始表!G80</f>
        <v>职业资格四级(中级)</v>
      </c>
      <c r="H81" s="8" t="str">
        <f>[1]系统原始表!F80</f>
        <v>2022-09-23</v>
      </c>
      <c r="I81" s="8" t="s">
        <v>12</v>
      </c>
    </row>
    <row r="82" ht="34" customHeight="1" spans="1:9">
      <c r="A82" s="7">
        <v>80</v>
      </c>
      <c r="B82" s="8" t="s">
        <v>162</v>
      </c>
      <c r="C82" s="8" t="str">
        <f>[1]系统原始表!B81</f>
        <v>罗光兵</v>
      </c>
      <c r="D82" s="8" t="str">
        <f>[1]系统原始表!A81</f>
        <v>宜昌南玻硅材料有限公司</v>
      </c>
      <c r="E82" s="8" t="s">
        <v>163</v>
      </c>
      <c r="F82" s="8" t="str">
        <f>[1]系统原始表!H81</f>
        <v>化工总控工</v>
      </c>
      <c r="G82" s="8" t="str">
        <f>[1]系统原始表!G81</f>
        <v>职业资格四级(中级)</v>
      </c>
      <c r="H82" s="8" t="str">
        <f>[1]系统原始表!F81</f>
        <v>2022-09-23</v>
      </c>
      <c r="I82" s="8" t="s">
        <v>12</v>
      </c>
    </row>
    <row r="83" ht="34" customHeight="1" spans="1:9">
      <c r="A83" s="7">
        <v>81</v>
      </c>
      <c r="B83" s="8" t="s">
        <v>164</v>
      </c>
      <c r="C83" s="8" t="str">
        <f>[1]系统原始表!B82</f>
        <v>辛志强</v>
      </c>
      <c r="D83" s="8" t="str">
        <f>[1]系统原始表!A82</f>
        <v>宜昌南玻硅材料有限公司</v>
      </c>
      <c r="E83" s="8" t="s">
        <v>165</v>
      </c>
      <c r="F83" s="8" t="str">
        <f>[1]系统原始表!H82</f>
        <v>化工总控工</v>
      </c>
      <c r="G83" s="8" t="str">
        <f>[1]系统原始表!G82</f>
        <v>职业资格四级(中级)</v>
      </c>
      <c r="H83" s="8" t="str">
        <f>[1]系统原始表!F82</f>
        <v>2022-09-23</v>
      </c>
      <c r="I83" s="8" t="s">
        <v>12</v>
      </c>
    </row>
    <row r="84" ht="34" customHeight="1" spans="1:9">
      <c r="A84" s="7">
        <v>82</v>
      </c>
      <c r="B84" s="8" t="s">
        <v>166</v>
      </c>
      <c r="C84" s="8" t="str">
        <f>[1]系统原始表!B83</f>
        <v>乔林</v>
      </c>
      <c r="D84" s="8" t="str">
        <f>[1]系统原始表!A83</f>
        <v>宜昌南玻硅材料有限公司</v>
      </c>
      <c r="E84" s="8" t="s">
        <v>167</v>
      </c>
      <c r="F84" s="8" t="str">
        <f>[1]系统原始表!H83</f>
        <v>化工总控工</v>
      </c>
      <c r="G84" s="8" t="str">
        <f>[1]系统原始表!G83</f>
        <v>职业资格四级(中级)</v>
      </c>
      <c r="H84" s="8" t="str">
        <f>[1]系统原始表!F83</f>
        <v>2022-09-23</v>
      </c>
      <c r="I84" s="8" t="s">
        <v>12</v>
      </c>
    </row>
    <row r="85" ht="34" customHeight="1" spans="1:9">
      <c r="A85" s="7">
        <v>83</v>
      </c>
      <c r="B85" s="8" t="s">
        <v>168</v>
      </c>
      <c r="C85" s="8" t="str">
        <f>[1]系统原始表!B84</f>
        <v>沈德波</v>
      </c>
      <c r="D85" s="8" t="str">
        <f>[1]系统原始表!A84</f>
        <v>宜昌南玻硅材料有限公司</v>
      </c>
      <c r="E85" s="8" t="s">
        <v>169</v>
      </c>
      <c r="F85" s="8" t="str">
        <f>[1]系统原始表!H84</f>
        <v>化工总控工</v>
      </c>
      <c r="G85" s="8" t="str">
        <f>[1]系统原始表!G84</f>
        <v>职业资格四级(中级)</v>
      </c>
      <c r="H85" s="8" t="str">
        <f>[1]系统原始表!F84</f>
        <v>2022-09-23</v>
      </c>
      <c r="I85" s="8" t="s">
        <v>12</v>
      </c>
    </row>
    <row r="86" ht="34" customHeight="1" spans="1:9">
      <c r="A86" s="7">
        <v>84</v>
      </c>
      <c r="B86" s="8" t="s">
        <v>15</v>
      </c>
      <c r="C86" s="8" t="str">
        <f>[1]系统原始表!B85</f>
        <v>马金兰</v>
      </c>
      <c r="D86" s="8" t="str">
        <f>[1]系统原始表!A85</f>
        <v>宜昌南玻硅材料有限公司</v>
      </c>
      <c r="E86" s="8" t="s">
        <v>170</v>
      </c>
      <c r="F86" s="8" t="str">
        <f>[1]系统原始表!H85</f>
        <v>公共营养师</v>
      </c>
      <c r="G86" s="8" t="str">
        <f>[1]系统原始表!G85</f>
        <v>职业资格四级(中级)</v>
      </c>
      <c r="H86" s="8" t="str">
        <f>[1]系统原始表!F85</f>
        <v>2022-09-19</v>
      </c>
      <c r="I86" s="8" t="s">
        <v>12</v>
      </c>
    </row>
    <row r="87" ht="34" customHeight="1" spans="1:9">
      <c r="A87" s="7">
        <v>85</v>
      </c>
      <c r="B87" s="8" t="s">
        <v>171</v>
      </c>
      <c r="C87" s="8" t="str">
        <f>[1]系统原始表!B86</f>
        <v>张超</v>
      </c>
      <c r="D87" s="8" t="str">
        <f>[1]系统原始表!A86</f>
        <v>宜昌南玻硅材料有限公司</v>
      </c>
      <c r="E87" s="8" t="s">
        <v>172</v>
      </c>
      <c r="F87" s="8" t="str">
        <f>[1]系统原始表!H86</f>
        <v>化工总控工</v>
      </c>
      <c r="G87" s="8" t="str">
        <f>[1]系统原始表!G86</f>
        <v>职业资格四级(中级)</v>
      </c>
      <c r="H87" s="8" t="str">
        <f>[1]系统原始表!F86</f>
        <v>2022-09-23</v>
      </c>
      <c r="I87" s="8" t="s">
        <v>12</v>
      </c>
    </row>
    <row r="88" ht="34" customHeight="1" spans="1:9">
      <c r="A88" s="7">
        <v>86</v>
      </c>
      <c r="B88" s="8" t="s">
        <v>173</v>
      </c>
      <c r="C88" s="8" t="str">
        <f>[1]系统原始表!B87</f>
        <v>闫孝平</v>
      </c>
      <c r="D88" s="8" t="str">
        <f>[1]系统原始表!A87</f>
        <v>宜昌南玻硅材料有限公司</v>
      </c>
      <c r="E88" s="8" t="s">
        <v>174</v>
      </c>
      <c r="F88" s="8" t="str">
        <f>[1]系统原始表!H87</f>
        <v>化工总控工</v>
      </c>
      <c r="G88" s="8" t="str">
        <f>[1]系统原始表!G87</f>
        <v>职业资格四级(中级)</v>
      </c>
      <c r="H88" s="8" t="str">
        <f>[1]系统原始表!F87</f>
        <v>2022-09-23</v>
      </c>
      <c r="I88" s="8" t="s">
        <v>12</v>
      </c>
    </row>
    <row r="89" ht="34" customHeight="1" spans="1:9">
      <c r="A89" s="7">
        <v>87</v>
      </c>
      <c r="B89" s="8" t="s">
        <v>175</v>
      </c>
      <c r="C89" s="8" t="str">
        <f>[1]系统原始表!B88</f>
        <v>王丹</v>
      </c>
      <c r="D89" s="8" t="str">
        <f>[1]系统原始表!A88</f>
        <v>宜昌南玻硅材料有限公司</v>
      </c>
      <c r="E89" s="8" t="s">
        <v>176</v>
      </c>
      <c r="F89" s="8" t="str">
        <f>[1]系统原始表!H88</f>
        <v>化工总控工</v>
      </c>
      <c r="G89" s="8" t="str">
        <f>[1]系统原始表!G88</f>
        <v>职业资格四级(中级)</v>
      </c>
      <c r="H89" s="8" t="str">
        <f>[1]系统原始表!F88</f>
        <v>2022-09-23</v>
      </c>
      <c r="I89" s="8" t="s">
        <v>12</v>
      </c>
    </row>
    <row r="90" ht="34" customHeight="1" spans="1:9">
      <c r="A90" s="7">
        <v>88</v>
      </c>
      <c r="B90" s="8" t="s">
        <v>177</v>
      </c>
      <c r="C90" s="8" t="str">
        <f>[1]系统原始表!B89</f>
        <v>黄征然</v>
      </c>
      <c r="D90" s="8" t="str">
        <f>[1]系统原始表!A89</f>
        <v>宜昌南玻硅材料有限公司</v>
      </c>
      <c r="E90" s="8" t="s">
        <v>178</v>
      </c>
      <c r="F90" s="8" t="str">
        <f>[1]系统原始表!H89</f>
        <v>公共营养师</v>
      </c>
      <c r="G90" s="8" t="str">
        <f>[1]系统原始表!G89</f>
        <v>职业资格四级(中级)</v>
      </c>
      <c r="H90" s="8" t="str">
        <f>[1]系统原始表!F89</f>
        <v>2022-09-19</v>
      </c>
      <c r="I90" s="8" t="s">
        <v>12</v>
      </c>
    </row>
    <row r="91" ht="34" customHeight="1" spans="1:9">
      <c r="A91" s="7">
        <v>89</v>
      </c>
      <c r="B91" s="8" t="s">
        <v>179</v>
      </c>
      <c r="C91" s="8" t="str">
        <f>[1]系统原始表!B90</f>
        <v>熊飞</v>
      </c>
      <c r="D91" s="8" t="str">
        <f>[1]系统原始表!A90</f>
        <v>宜昌南玻硅材料有限公司</v>
      </c>
      <c r="E91" s="8" t="s">
        <v>180</v>
      </c>
      <c r="F91" s="8" t="str">
        <f>[1]系统原始表!H90</f>
        <v>消防设施操作员</v>
      </c>
      <c r="G91" s="8" t="str">
        <f>[1]系统原始表!G90</f>
        <v>职业资格五级(初级)</v>
      </c>
      <c r="H91" s="8" t="str">
        <f>[1]系统原始表!F90</f>
        <v>2022-10-08</v>
      </c>
      <c r="I91" s="8" t="s">
        <v>33</v>
      </c>
    </row>
    <row r="92" ht="34" customHeight="1" spans="1:9">
      <c r="A92" s="7">
        <v>90</v>
      </c>
      <c r="B92" s="8" t="s">
        <v>24</v>
      </c>
      <c r="C92" s="8" t="str">
        <f>[1]系统原始表!B91</f>
        <v>刘华</v>
      </c>
      <c r="D92" s="8" t="str">
        <f>[1]系统原始表!A91</f>
        <v>宜昌南玻硅材料有限公司</v>
      </c>
      <c r="E92" s="8" t="s">
        <v>181</v>
      </c>
      <c r="F92" s="8" t="str">
        <f>[1]系统原始表!H91</f>
        <v>化工总控工</v>
      </c>
      <c r="G92" s="8" t="str">
        <f>[1]系统原始表!G91</f>
        <v>职业资格四级(中级)</v>
      </c>
      <c r="H92" s="8" t="str">
        <f>[1]系统原始表!F91</f>
        <v>2022-09-23</v>
      </c>
      <c r="I92" s="8" t="s">
        <v>12</v>
      </c>
    </row>
    <row r="93" ht="34" customHeight="1" spans="1:9">
      <c r="A93" s="7">
        <v>91</v>
      </c>
      <c r="B93" s="8" t="s">
        <v>182</v>
      </c>
      <c r="C93" s="8" t="str">
        <f>[1]系统原始表!B92</f>
        <v>曹全</v>
      </c>
      <c r="D93" s="8" t="str">
        <f>[1]系统原始表!A92</f>
        <v>宜昌南玻硅材料有限公司</v>
      </c>
      <c r="E93" s="8" t="s">
        <v>183</v>
      </c>
      <c r="F93" s="8" t="str">
        <f>[1]系统原始表!H92</f>
        <v>化工总控工</v>
      </c>
      <c r="G93" s="8" t="str">
        <f>[1]系统原始表!G92</f>
        <v>职业资格四级(中级)</v>
      </c>
      <c r="H93" s="8" t="str">
        <f>[1]系统原始表!F92</f>
        <v>2022-09-23</v>
      </c>
      <c r="I93" s="8" t="s">
        <v>12</v>
      </c>
    </row>
    <row r="94" ht="34" customHeight="1" spans="1:9">
      <c r="A94" s="7">
        <v>92</v>
      </c>
      <c r="B94" s="8" t="s">
        <v>10</v>
      </c>
      <c r="C94" s="8" t="str">
        <f>[1]系统原始表!B93</f>
        <v>汤微玉</v>
      </c>
      <c r="D94" s="8" t="str">
        <f>[1]系统原始表!A93</f>
        <v>宜昌南玻硅材料有限公司</v>
      </c>
      <c r="E94" s="8" t="s">
        <v>184</v>
      </c>
      <c r="F94" s="8" t="str">
        <f>[1]系统原始表!H93</f>
        <v>化工总控工</v>
      </c>
      <c r="G94" s="8" t="str">
        <f>[1]系统原始表!G93</f>
        <v>职业资格四级(中级)</v>
      </c>
      <c r="H94" s="8" t="str">
        <f>[1]系统原始表!F93</f>
        <v>2022-09-23</v>
      </c>
      <c r="I94" s="8" t="s">
        <v>12</v>
      </c>
    </row>
    <row r="95" ht="34" customHeight="1" spans="1:9">
      <c r="A95" s="7">
        <v>93</v>
      </c>
      <c r="B95" s="8" t="s">
        <v>86</v>
      </c>
      <c r="C95" s="8" t="str">
        <f>[1]系统原始表!B94</f>
        <v>刘华新</v>
      </c>
      <c r="D95" s="8" t="str">
        <f>[1]系统原始表!A94</f>
        <v>宜昌南玻硅材料有限公司</v>
      </c>
      <c r="E95" s="8" t="s">
        <v>185</v>
      </c>
      <c r="F95" s="8" t="str">
        <f>[1]系统原始表!H94</f>
        <v>化工总控工</v>
      </c>
      <c r="G95" s="8" t="str">
        <f>[1]系统原始表!G94</f>
        <v>职业资格四级(中级)</v>
      </c>
      <c r="H95" s="8" t="str">
        <f>[1]系统原始表!F94</f>
        <v>2022-09-23</v>
      </c>
      <c r="I95" s="8" t="s">
        <v>12</v>
      </c>
    </row>
    <row r="96" ht="34" customHeight="1" spans="1:9">
      <c r="A96" s="7">
        <v>94</v>
      </c>
      <c r="B96" s="8" t="s">
        <v>186</v>
      </c>
      <c r="C96" s="8" t="str">
        <f>[1]系统原始表!B95</f>
        <v>覃遵亮</v>
      </c>
      <c r="D96" s="8" t="str">
        <f>[1]系统原始表!A95</f>
        <v>宜昌南玻硅材料有限公司</v>
      </c>
      <c r="E96" s="8" t="s">
        <v>187</v>
      </c>
      <c r="F96" s="8" t="str">
        <f>[1]系统原始表!H95</f>
        <v>化工总控工</v>
      </c>
      <c r="G96" s="8" t="str">
        <f>[1]系统原始表!G95</f>
        <v>职业资格四级(中级)</v>
      </c>
      <c r="H96" s="8" t="str">
        <f>[1]系统原始表!F95</f>
        <v>2022-09-23</v>
      </c>
      <c r="I96" s="8" t="s">
        <v>12</v>
      </c>
    </row>
    <row r="97" ht="34" customHeight="1" spans="1:9">
      <c r="A97" s="7">
        <v>95</v>
      </c>
      <c r="B97" s="8" t="s">
        <v>160</v>
      </c>
      <c r="C97" s="8" t="str">
        <f>[1]系统原始表!B96</f>
        <v>胡俊华</v>
      </c>
      <c r="D97" s="8" t="str">
        <f>[1]系统原始表!A96</f>
        <v>宜昌南玻硅材料有限公司</v>
      </c>
      <c r="E97" s="8" t="s">
        <v>188</v>
      </c>
      <c r="F97" s="8" t="str">
        <f>[1]系统原始表!H96</f>
        <v>化工总控工</v>
      </c>
      <c r="G97" s="8" t="str">
        <f>[1]系统原始表!G96</f>
        <v>职业资格四级(中级)</v>
      </c>
      <c r="H97" s="8" t="str">
        <f>[1]系统原始表!F96</f>
        <v>2022-09-23</v>
      </c>
      <c r="I97" s="8" t="s">
        <v>12</v>
      </c>
    </row>
    <row r="98" ht="34" customHeight="1" spans="1:9">
      <c r="A98" s="7">
        <v>96</v>
      </c>
      <c r="B98" s="8" t="s">
        <v>189</v>
      </c>
      <c r="C98" s="8" t="str">
        <f>[1]系统原始表!B97</f>
        <v>罗金玉</v>
      </c>
      <c r="D98" s="8" t="str">
        <f>[1]系统原始表!A97</f>
        <v>宜昌南玻硅材料有限公司</v>
      </c>
      <c r="E98" s="8" t="s">
        <v>190</v>
      </c>
      <c r="F98" s="8" t="str">
        <f>[1]系统原始表!H97</f>
        <v>化工总控工</v>
      </c>
      <c r="G98" s="8" t="str">
        <f>[1]系统原始表!G97</f>
        <v>职业资格四级(中级)</v>
      </c>
      <c r="H98" s="8" t="str">
        <f>[1]系统原始表!F97</f>
        <v>2022-09-23</v>
      </c>
      <c r="I98" s="8" t="s">
        <v>12</v>
      </c>
    </row>
    <row r="99" ht="34" customHeight="1" spans="1:9">
      <c r="A99" s="7">
        <v>97</v>
      </c>
      <c r="B99" s="8" t="s">
        <v>182</v>
      </c>
      <c r="C99" s="8" t="str">
        <f>[1]系统原始表!B98</f>
        <v>刘圣菊</v>
      </c>
      <c r="D99" s="8" t="str">
        <f>[1]系统原始表!A98</f>
        <v>宜昌南玻硅材料有限公司</v>
      </c>
      <c r="E99" s="8" t="s">
        <v>191</v>
      </c>
      <c r="F99" s="8" t="str">
        <f>[1]系统原始表!H98</f>
        <v>化工总控工</v>
      </c>
      <c r="G99" s="8" t="str">
        <f>[1]系统原始表!G98</f>
        <v>职业资格四级(中级)</v>
      </c>
      <c r="H99" s="8" t="str">
        <f>[1]系统原始表!F98</f>
        <v>2022-09-23</v>
      </c>
      <c r="I99" s="8" t="s">
        <v>12</v>
      </c>
    </row>
    <row r="100" ht="34" customHeight="1" spans="1:9">
      <c r="A100" s="7">
        <v>98</v>
      </c>
      <c r="B100" s="8" t="s">
        <v>192</v>
      </c>
      <c r="C100" s="8" t="str">
        <f>[1]系统原始表!B99</f>
        <v>彭芹</v>
      </c>
      <c r="D100" s="8" t="str">
        <f>[1]系统原始表!A99</f>
        <v>宜昌南玻硅材料有限公司</v>
      </c>
      <c r="E100" s="8" t="s">
        <v>193</v>
      </c>
      <c r="F100" s="8" t="str">
        <f>[1]系统原始表!H99</f>
        <v>公共营养师</v>
      </c>
      <c r="G100" s="8" t="str">
        <f>[1]系统原始表!G99</f>
        <v>职业资格四级(中级)</v>
      </c>
      <c r="H100" s="8" t="str">
        <f>[1]系统原始表!F99</f>
        <v>2022-09-19</v>
      </c>
      <c r="I100" s="8" t="s">
        <v>12</v>
      </c>
    </row>
    <row r="101" ht="34" customHeight="1" spans="1:9">
      <c r="A101" s="7">
        <v>99</v>
      </c>
      <c r="B101" s="8" t="s">
        <v>26</v>
      </c>
      <c r="C101" s="8" t="str">
        <f>[1]系统原始表!B100</f>
        <v>赵运洋</v>
      </c>
      <c r="D101" s="8" t="str">
        <f>[1]系统原始表!A100</f>
        <v>宜昌南玻硅材料有限公司</v>
      </c>
      <c r="E101" s="8" t="s">
        <v>194</v>
      </c>
      <c r="F101" s="8" t="str">
        <f>[1]系统原始表!H100</f>
        <v>化工总控工</v>
      </c>
      <c r="G101" s="8" t="str">
        <f>[1]系统原始表!G100</f>
        <v>职业资格四级(中级)</v>
      </c>
      <c r="H101" s="8" t="str">
        <f>[1]系统原始表!F100</f>
        <v>2022-09-23</v>
      </c>
      <c r="I101" s="8" t="s">
        <v>12</v>
      </c>
    </row>
    <row r="102" ht="34" customHeight="1" spans="1:9">
      <c r="A102" s="7">
        <v>100</v>
      </c>
      <c r="B102" s="8" t="s">
        <v>195</v>
      </c>
      <c r="C102" s="8" t="str">
        <f>[1]系统原始表!B101</f>
        <v>别俊</v>
      </c>
      <c r="D102" s="8" t="str">
        <f>[1]系统原始表!A101</f>
        <v>宜昌南玻硅材料有限公司</v>
      </c>
      <c r="E102" s="8" t="s">
        <v>196</v>
      </c>
      <c r="F102" s="8" t="str">
        <f>[1]系统原始表!H101</f>
        <v>化工总控工</v>
      </c>
      <c r="G102" s="8" t="str">
        <f>[1]系统原始表!G101</f>
        <v>职业资格四级(中级)</v>
      </c>
      <c r="H102" s="8" t="str">
        <f>[1]系统原始表!F101</f>
        <v>2022-09-23</v>
      </c>
      <c r="I102" s="8" t="s">
        <v>12</v>
      </c>
    </row>
    <row r="103" ht="34" customHeight="1" spans="1:9">
      <c r="A103" s="7">
        <v>101</v>
      </c>
      <c r="B103" s="8" t="s">
        <v>143</v>
      </c>
      <c r="C103" s="8" t="str">
        <f>[1]系统原始表!B102</f>
        <v>廖兴伟</v>
      </c>
      <c r="D103" s="8" t="str">
        <f>[1]系统原始表!A102</f>
        <v>宜昌南玻硅材料有限公司</v>
      </c>
      <c r="E103" s="8" t="s">
        <v>197</v>
      </c>
      <c r="F103" s="8" t="str">
        <f>[1]系统原始表!H102</f>
        <v>化工总控工</v>
      </c>
      <c r="G103" s="8" t="str">
        <f>[1]系统原始表!G102</f>
        <v>职业资格四级(中级)</v>
      </c>
      <c r="H103" s="8" t="str">
        <f>[1]系统原始表!F102</f>
        <v>2022-09-23</v>
      </c>
      <c r="I103" s="8" t="s">
        <v>12</v>
      </c>
    </row>
    <row r="104" ht="34" customHeight="1" spans="1:9">
      <c r="A104" s="7">
        <v>102</v>
      </c>
      <c r="B104" s="8" t="s">
        <v>198</v>
      </c>
      <c r="C104" s="8" t="str">
        <f>[1]系统原始表!B103</f>
        <v>司登峰</v>
      </c>
      <c r="D104" s="8" t="str">
        <f>[1]系统原始表!A103</f>
        <v>宜昌南玻硅材料有限公司</v>
      </c>
      <c r="E104" s="8" t="s">
        <v>199</v>
      </c>
      <c r="F104" s="8" t="str">
        <f>[1]系统原始表!H103</f>
        <v>化工总控工</v>
      </c>
      <c r="G104" s="8" t="str">
        <f>[1]系统原始表!G103</f>
        <v>职业资格四级(中级)</v>
      </c>
      <c r="H104" s="8" t="str">
        <f>[1]系统原始表!F103</f>
        <v>2022-09-23</v>
      </c>
      <c r="I104" s="8" t="s">
        <v>12</v>
      </c>
    </row>
    <row r="105" ht="34" customHeight="1" spans="1:9">
      <c r="A105" s="7">
        <v>103</v>
      </c>
      <c r="B105" s="8" t="s">
        <v>90</v>
      </c>
      <c r="C105" s="8" t="str">
        <f>[1]系统原始表!B104</f>
        <v>付延昭</v>
      </c>
      <c r="D105" s="8" t="str">
        <f>[1]系统原始表!A104</f>
        <v>宜昌南玻硅材料有限公司</v>
      </c>
      <c r="E105" s="8" t="s">
        <v>200</v>
      </c>
      <c r="F105" s="8" t="str">
        <f>[1]系统原始表!H104</f>
        <v>化工总控工</v>
      </c>
      <c r="G105" s="8" t="str">
        <f>[1]系统原始表!G104</f>
        <v>职业资格四级(中级)</v>
      </c>
      <c r="H105" s="8" t="str">
        <f>[1]系统原始表!F104</f>
        <v>2022-09-23</v>
      </c>
      <c r="I105" s="8" t="s">
        <v>12</v>
      </c>
    </row>
    <row r="106" ht="34" customHeight="1" spans="1:9">
      <c r="A106" s="7">
        <v>104</v>
      </c>
      <c r="B106" s="8" t="s">
        <v>175</v>
      </c>
      <c r="C106" s="8" t="str">
        <f>[1]系统原始表!B105</f>
        <v>孟玲玲</v>
      </c>
      <c r="D106" s="8" t="str">
        <f>[1]系统原始表!A105</f>
        <v>宜昌南玻硅材料有限公司</v>
      </c>
      <c r="E106" s="8" t="s">
        <v>201</v>
      </c>
      <c r="F106" s="8" t="str">
        <f>[1]系统原始表!H105</f>
        <v>化工总控工</v>
      </c>
      <c r="G106" s="8" t="str">
        <f>[1]系统原始表!G105</f>
        <v>职业资格四级(中级)</v>
      </c>
      <c r="H106" s="8" t="str">
        <f>[1]系统原始表!F105</f>
        <v>2022-09-23</v>
      </c>
      <c r="I106" s="8" t="s">
        <v>12</v>
      </c>
    </row>
    <row r="107" ht="34" customHeight="1" spans="1:9">
      <c r="A107" s="7">
        <v>105</v>
      </c>
      <c r="B107" s="8" t="s">
        <v>202</v>
      </c>
      <c r="C107" s="8" t="str">
        <f>[1]系统原始表!B106</f>
        <v>彭军</v>
      </c>
      <c r="D107" s="8" t="str">
        <f>[1]系统原始表!A106</f>
        <v>宜昌南玻硅材料有限公司</v>
      </c>
      <c r="E107" s="8" t="s">
        <v>203</v>
      </c>
      <c r="F107" s="8" t="str">
        <f>[1]系统原始表!H106</f>
        <v>化工总控工</v>
      </c>
      <c r="G107" s="8" t="str">
        <f>[1]系统原始表!G106</f>
        <v>职业资格四级(中级)</v>
      </c>
      <c r="H107" s="8" t="str">
        <f>[1]系统原始表!F106</f>
        <v>2022-09-23</v>
      </c>
      <c r="I107" s="8" t="s">
        <v>12</v>
      </c>
    </row>
    <row r="108" ht="34" customHeight="1" spans="1:9">
      <c r="A108" s="7">
        <v>106</v>
      </c>
      <c r="B108" s="8" t="s">
        <v>204</v>
      </c>
      <c r="C108" s="8" t="str">
        <f>[1]系统原始表!B107</f>
        <v>陈保海</v>
      </c>
      <c r="D108" s="8" t="str">
        <f>[1]系统原始表!A107</f>
        <v>宜昌南玻硅材料有限公司</v>
      </c>
      <c r="E108" s="8" t="s">
        <v>205</v>
      </c>
      <c r="F108" s="8" t="str">
        <f>[1]系统原始表!H107</f>
        <v>化工总控工</v>
      </c>
      <c r="G108" s="8" t="str">
        <f>[1]系统原始表!G107</f>
        <v>职业资格四级(中级)</v>
      </c>
      <c r="H108" s="8" t="str">
        <f>[1]系统原始表!F107</f>
        <v>2022-09-23</v>
      </c>
      <c r="I108" s="8" t="s">
        <v>12</v>
      </c>
    </row>
    <row r="109" ht="34" customHeight="1" spans="1:9">
      <c r="A109" s="7">
        <v>107</v>
      </c>
      <c r="B109" s="8" t="s">
        <v>206</v>
      </c>
      <c r="C109" s="8" t="str">
        <f>[1]系统原始表!B108</f>
        <v>郑波</v>
      </c>
      <c r="D109" s="8" t="str">
        <f>[1]系统原始表!A108</f>
        <v>宜昌南玻硅材料有限公司</v>
      </c>
      <c r="E109" s="8" t="s">
        <v>207</v>
      </c>
      <c r="F109" s="8" t="str">
        <f>[1]系统原始表!H108</f>
        <v>化工总控工</v>
      </c>
      <c r="G109" s="8" t="str">
        <f>[1]系统原始表!G108</f>
        <v>职业资格四级(中级)</v>
      </c>
      <c r="H109" s="8" t="str">
        <f>[1]系统原始表!F108</f>
        <v>2022-09-23</v>
      </c>
      <c r="I109" s="8" t="s">
        <v>12</v>
      </c>
    </row>
    <row r="110" ht="34" customHeight="1" spans="1:9">
      <c r="A110" s="7">
        <v>108</v>
      </c>
      <c r="B110" s="8" t="s">
        <v>177</v>
      </c>
      <c r="C110" s="8" t="str">
        <f>[1]系统原始表!B109</f>
        <v>尹强</v>
      </c>
      <c r="D110" s="8" t="str">
        <f>[1]系统原始表!A109</f>
        <v>宜昌南玻硅材料有限公司</v>
      </c>
      <c r="E110" s="8" t="s">
        <v>208</v>
      </c>
      <c r="F110" s="8" t="str">
        <f>[1]系统原始表!H109</f>
        <v>化工总控工</v>
      </c>
      <c r="G110" s="8" t="str">
        <f>[1]系统原始表!G109</f>
        <v>职业资格四级(中级)</v>
      </c>
      <c r="H110" s="8" t="str">
        <f>[1]系统原始表!F109</f>
        <v>2022-09-23</v>
      </c>
      <c r="I110" s="8" t="s">
        <v>12</v>
      </c>
    </row>
    <row r="111" ht="34" customHeight="1" spans="1:9">
      <c r="A111" s="7">
        <v>109</v>
      </c>
      <c r="B111" s="8" t="s">
        <v>26</v>
      </c>
      <c r="C111" s="8" t="str">
        <f>[1]系统原始表!B110</f>
        <v>李小龙</v>
      </c>
      <c r="D111" s="8" t="str">
        <f>[1]系统原始表!A110</f>
        <v>宜昌南玻硅材料有限公司</v>
      </c>
      <c r="E111" s="8" t="s">
        <v>209</v>
      </c>
      <c r="F111" s="8" t="str">
        <f>[1]系统原始表!H110</f>
        <v>化工总控工</v>
      </c>
      <c r="G111" s="8" t="str">
        <f>[1]系统原始表!G110</f>
        <v>职业资格四级(中级)</v>
      </c>
      <c r="H111" s="8" t="str">
        <f>[1]系统原始表!F110</f>
        <v>2022-09-23</v>
      </c>
      <c r="I111" s="8" t="s">
        <v>12</v>
      </c>
    </row>
    <row r="112" ht="34" customHeight="1" spans="1:9">
      <c r="A112" s="7">
        <v>110</v>
      </c>
      <c r="B112" s="8" t="s">
        <v>210</v>
      </c>
      <c r="C112" s="8" t="str">
        <f>[1]系统原始表!B111</f>
        <v>蔡旭东</v>
      </c>
      <c r="D112" s="8" t="str">
        <f>[1]系统原始表!A111</f>
        <v>宜昌南玻硅材料有限公司</v>
      </c>
      <c r="E112" s="8" t="s">
        <v>211</v>
      </c>
      <c r="F112" s="8" t="str">
        <f>[1]系统原始表!H111</f>
        <v>化工总控工</v>
      </c>
      <c r="G112" s="8" t="str">
        <f>[1]系统原始表!G111</f>
        <v>职业资格四级(中级)</v>
      </c>
      <c r="H112" s="8" t="str">
        <f>[1]系统原始表!F111</f>
        <v>2022-09-23</v>
      </c>
      <c r="I112" s="8" t="s">
        <v>12</v>
      </c>
    </row>
    <row r="113" ht="34" customHeight="1" spans="1:9">
      <c r="A113" s="7">
        <v>111</v>
      </c>
      <c r="B113" s="8" t="s">
        <v>212</v>
      </c>
      <c r="C113" s="8" t="str">
        <f>[1]系统原始表!B112</f>
        <v>覃宗新</v>
      </c>
      <c r="D113" s="8" t="str">
        <f>[1]系统原始表!A112</f>
        <v>宜昌南玻硅材料有限公司</v>
      </c>
      <c r="E113" s="8" t="s">
        <v>213</v>
      </c>
      <c r="F113" s="8" t="str">
        <f>[1]系统原始表!H112</f>
        <v>化工总控工</v>
      </c>
      <c r="G113" s="8" t="str">
        <f>[1]系统原始表!G112</f>
        <v>职业资格四级(中级)</v>
      </c>
      <c r="H113" s="8" t="str">
        <f>[1]系统原始表!F112</f>
        <v>2022-09-23</v>
      </c>
      <c r="I113" s="8" t="s">
        <v>12</v>
      </c>
    </row>
    <row r="114" ht="34" customHeight="1" spans="1:9">
      <c r="A114" s="7">
        <v>112</v>
      </c>
      <c r="B114" s="8" t="s">
        <v>214</v>
      </c>
      <c r="C114" s="8" t="str">
        <f>[1]系统原始表!B113</f>
        <v>袁伟</v>
      </c>
      <c r="D114" s="8" t="str">
        <f>[1]系统原始表!A113</f>
        <v>宜昌南玻硅材料有限公司</v>
      </c>
      <c r="E114" s="8" t="s">
        <v>215</v>
      </c>
      <c r="F114" s="8" t="str">
        <f>[1]系统原始表!H113</f>
        <v>化工总控工</v>
      </c>
      <c r="G114" s="8" t="str">
        <f>[1]系统原始表!G113</f>
        <v>职业资格四级(中级)</v>
      </c>
      <c r="H114" s="8" t="str">
        <f>[1]系统原始表!F113</f>
        <v>2022-09-23</v>
      </c>
      <c r="I114" s="8" t="s">
        <v>12</v>
      </c>
    </row>
    <row r="115" ht="34" customHeight="1" spans="1:9">
      <c r="A115" s="7">
        <v>113</v>
      </c>
      <c r="B115" s="8" t="s">
        <v>216</v>
      </c>
      <c r="C115" s="8" t="str">
        <f>[1]系统原始表!B114</f>
        <v>张莎</v>
      </c>
      <c r="D115" s="8" t="str">
        <f>[1]系统原始表!A114</f>
        <v>宜昌市同德医药零售连锁有限公司</v>
      </c>
      <c r="E115" s="8" t="s">
        <v>217</v>
      </c>
      <c r="F115" s="8" t="str">
        <f>[1]系统原始表!H114</f>
        <v>健康管理师</v>
      </c>
      <c r="G115" s="8" t="str">
        <f>[1]系统原始表!G114</f>
        <v>职业资格三级(高级)</v>
      </c>
      <c r="H115" s="8" t="str">
        <f>[1]系统原始表!F114</f>
        <v>2022-09-15</v>
      </c>
      <c r="I115" s="8" t="s">
        <v>19</v>
      </c>
    </row>
    <row r="116" ht="34" customHeight="1" spans="1:9">
      <c r="A116" s="7">
        <v>114</v>
      </c>
      <c r="B116" s="8" t="s">
        <v>218</v>
      </c>
      <c r="C116" s="8" t="str">
        <f>[1]系统原始表!B115</f>
        <v>王松</v>
      </c>
      <c r="D116" s="8" t="str">
        <f>[1]系统原始表!A115</f>
        <v>宜昌市同德医药零售连锁有限公司</v>
      </c>
      <c r="E116" s="8" t="s">
        <v>219</v>
      </c>
      <c r="F116" s="8" t="str">
        <f>[1]系统原始表!H115</f>
        <v>健康管理师</v>
      </c>
      <c r="G116" s="8" t="str">
        <f>[1]系统原始表!G115</f>
        <v>职业资格三级(高级)</v>
      </c>
      <c r="H116" s="8" t="str">
        <f>[1]系统原始表!F115</f>
        <v>2022-09-15</v>
      </c>
      <c r="I116" s="8" t="s">
        <v>19</v>
      </c>
    </row>
    <row r="117" ht="34" customHeight="1" spans="1:9">
      <c r="A117" s="7">
        <v>115</v>
      </c>
      <c r="B117" s="8" t="s">
        <v>220</v>
      </c>
      <c r="C117" s="8" t="str">
        <f>[1]系统原始表!B116</f>
        <v>赵红</v>
      </c>
      <c r="D117" s="8" t="str">
        <f>[1]系统原始表!A116</f>
        <v>宜昌市同德医药零售连锁有限公司</v>
      </c>
      <c r="E117" s="8" t="s">
        <v>221</v>
      </c>
      <c r="F117" s="8" t="str">
        <f>[1]系统原始表!H116</f>
        <v>健康管理师</v>
      </c>
      <c r="G117" s="8" t="str">
        <f>[1]系统原始表!G116</f>
        <v>职业资格三级(高级)</v>
      </c>
      <c r="H117" s="8" t="str">
        <f>[1]系统原始表!F116</f>
        <v>2022-09-15</v>
      </c>
      <c r="I117" s="8" t="s">
        <v>19</v>
      </c>
    </row>
    <row r="118" ht="34" customHeight="1" spans="1:9">
      <c r="A118" s="7">
        <v>116</v>
      </c>
      <c r="B118" s="8" t="s">
        <v>222</v>
      </c>
      <c r="C118" s="8" t="str">
        <f>[1]系统原始表!B117</f>
        <v>张慧琴</v>
      </c>
      <c r="D118" s="8" t="str">
        <f>[1]系统原始表!A117</f>
        <v>宜昌市同德医药零售连锁有限公司</v>
      </c>
      <c r="E118" s="8" t="s">
        <v>223</v>
      </c>
      <c r="F118" s="8" t="str">
        <f>[1]系统原始表!H117</f>
        <v>健康管理师</v>
      </c>
      <c r="G118" s="8" t="str">
        <f>[1]系统原始表!G117</f>
        <v>职业资格三级(高级)</v>
      </c>
      <c r="H118" s="8" t="str">
        <f>[1]系统原始表!F117</f>
        <v>2022-09-15</v>
      </c>
      <c r="I118" s="8" t="s">
        <v>19</v>
      </c>
    </row>
    <row r="119" ht="34" customHeight="1" spans="1:9">
      <c r="A119" s="7">
        <v>117</v>
      </c>
      <c r="B119" s="8" t="s">
        <v>224</v>
      </c>
      <c r="C119" s="8" t="str">
        <f>[1]系统原始表!B118</f>
        <v>邓云虹</v>
      </c>
      <c r="D119" s="8" t="str">
        <f>[1]系统原始表!A118</f>
        <v>宜昌市同德医药零售连锁有限公司</v>
      </c>
      <c r="E119" s="8" t="s">
        <v>225</v>
      </c>
      <c r="F119" s="8" t="str">
        <f>[1]系统原始表!H118</f>
        <v>健康管理师</v>
      </c>
      <c r="G119" s="8" t="str">
        <f>[1]系统原始表!G118</f>
        <v>职业资格三级(高级)</v>
      </c>
      <c r="H119" s="8" t="str">
        <f>[1]系统原始表!F118</f>
        <v>2022-09-15</v>
      </c>
      <c r="I119" s="8" t="s">
        <v>19</v>
      </c>
    </row>
    <row r="120" ht="34" customHeight="1" spans="1:9">
      <c r="A120" s="7">
        <v>118</v>
      </c>
      <c r="B120" s="8" t="s">
        <v>226</v>
      </c>
      <c r="C120" s="8" t="str">
        <f>[1]系统原始表!B119</f>
        <v>韩裕梅</v>
      </c>
      <c r="D120" s="8" t="str">
        <f>[1]系统原始表!A119</f>
        <v>宜昌市同德医药零售连锁有限公司</v>
      </c>
      <c r="E120" s="8" t="s">
        <v>227</v>
      </c>
      <c r="F120" s="8" t="str">
        <f>[1]系统原始表!H119</f>
        <v>健康管理师</v>
      </c>
      <c r="G120" s="8" t="str">
        <f>[1]系统原始表!G119</f>
        <v>职业资格三级(高级)</v>
      </c>
      <c r="H120" s="8" t="str">
        <f>[1]系统原始表!F119</f>
        <v>2022-09-15</v>
      </c>
      <c r="I120" s="8" t="s">
        <v>19</v>
      </c>
    </row>
    <row r="121" ht="34" customHeight="1" spans="1:9">
      <c r="A121" s="7">
        <v>119</v>
      </c>
      <c r="B121" s="8" t="s">
        <v>228</v>
      </c>
      <c r="C121" s="8" t="str">
        <f>[1]系统原始表!B120</f>
        <v>陈施宇</v>
      </c>
      <c r="D121" s="8" t="str">
        <f>[1]系统原始表!A120</f>
        <v>国网湖北省电力有限公司宜昌供电公司</v>
      </c>
      <c r="E121" s="8" t="s">
        <v>229</v>
      </c>
      <c r="F121" s="8" t="str">
        <f>[1]系统原始表!H120</f>
        <v>公共营养师</v>
      </c>
      <c r="G121" s="8" t="str">
        <f>[1]系统原始表!G120</f>
        <v>职业资格三级(高级)</v>
      </c>
      <c r="H121" s="8" t="str">
        <f>[1]系统原始表!F120</f>
        <v>2022-10-24</v>
      </c>
      <c r="I121" s="8" t="s">
        <v>19</v>
      </c>
    </row>
    <row r="122" ht="34" customHeight="1" spans="1:9">
      <c r="A122" s="7">
        <v>120</v>
      </c>
      <c r="B122" s="8" t="s">
        <v>13</v>
      </c>
      <c r="C122" s="8" t="str">
        <f>[1]系统原始表!B121</f>
        <v>巢燕卿</v>
      </c>
      <c r="D122" s="8" t="str">
        <f>[1]系统原始表!A121</f>
        <v>宜昌人福药业有限责任公司</v>
      </c>
      <c r="E122" s="8" t="s">
        <v>230</v>
      </c>
      <c r="F122" s="8" t="str">
        <f>[1]系统原始表!H121</f>
        <v>药物制剂工</v>
      </c>
      <c r="G122" s="8" t="str">
        <f>[1]系统原始表!G121</f>
        <v>职业资格四级(中级)</v>
      </c>
      <c r="H122" s="8" t="str">
        <f>[1]系统原始表!F121</f>
        <v>2022-07-28</v>
      </c>
      <c r="I122" s="8" t="s">
        <v>12</v>
      </c>
    </row>
    <row r="123" ht="34" customHeight="1" spans="1:9">
      <c r="A123" s="7">
        <v>121</v>
      </c>
      <c r="B123" s="8" t="s">
        <v>52</v>
      </c>
      <c r="C123" s="8" t="str">
        <f>[1]系统原始表!B122</f>
        <v>丁远芳</v>
      </c>
      <c r="D123" s="8" t="str">
        <f>[1]系统原始表!A122</f>
        <v>宜昌人福药业有限责任公司</v>
      </c>
      <c r="E123" s="8" t="s">
        <v>231</v>
      </c>
      <c r="F123" s="8" t="str">
        <f>[1]系统原始表!H122</f>
        <v>电子商务师</v>
      </c>
      <c r="G123" s="8" t="str">
        <f>[1]系统原始表!G122</f>
        <v>职业资格三级(高级)</v>
      </c>
      <c r="H123" s="8" t="str">
        <f>[1]系统原始表!F122</f>
        <v>2021-12-27</v>
      </c>
      <c r="I123" s="8" t="s">
        <v>19</v>
      </c>
    </row>
    <row r="124" ht="34" customHeight="1" spans="1:9">
      <c r="A124" s="7">
        <v>122</v>
      </c>
      <c r="B124" s="8" t="s">
        <v>109</v>
      </c>
      <c r="C124" s="8" t="str">
        <f>[1]系统原始表!B123</f>
        <v>王维</v>
      </c>
      <c r="D124" s="8" t="str">
        <f>[1]系统原始表!A123</f>
        <v>宜昌人福药业有限责任公司</v>
      </c>
      <c r="E124" s="8" t="s">
        <v>232</v>
      </c>
      <c r="F124" s="8" t="str">
        <f>[1]系统原始表!H123</f>
        <v>电子商务师</v>
      </c>
      <c r="G124" s="8" t="str">
        <f>[1]系统原始表!G123</f>
        <v>职业资格三级(高级)</v>
      </c>
      <c r="H124" s="8" t="str">
        <f>[1]系统原始表!F123</f>
        <v>2021-12-27</v>
      </c>
      <c r="I124" s="8" t="s">
        <v>19</v>
      </c>
    </row>
    <row r="125" ht="34" customHeight="1" spans="1:9">
      <c r="A125" s="7">
        <v>123</v>
      </c>
      <c r="B125" s="8" t="s">
        <v>233</v>
      </c>
      <c r="C125" s="8" t="str">
        <f>[1]系统原始表!B124</f>
        <v>张继新</v>
      </c>
      <c r="D125" s="8" t="str">
        <f>[1]系统原始表!A124</f>
        <v>宜昌人福药业有限责任公司</v>
      </c>
      <c r="E125" s="8" t="s">
        <v>234</v>
      </c>
      <c r="F125" s="8" t="str">
        <f>[1]系统原始表!H124</f>
        <v>药物制剂工</v>
      </c>
      <c r="G125" s="8" t="str">
        <f>[1]系统原始表!G124</f>
        <v>职业资格五级(初级)</v>
      </c>
      <c r="H125" s="8" t="str">
        <f>[1]系统原始表!F124</f>
        <v>2022-07-28</v>
      </c>
      <c r="I125" s="8" t="s">
        <v>33</v>
      </c>
    </row>
    <row r="126" ht="34" customHeight="1" spans="1:9">
      <c r="A126" s="7">
        <v>124</v>
      </c>
      <c r="B126" s="8" t="s">
        <v>192</v>
      </c>
      <c r="C126" s="8" t="str">
        <f>[1]系统原始表!B125</f>
        <v>左开发</v>
      </c>
      <c r="D126" s="8" t="str">
        <f>[1]系统原始表!A125</f>
        <v>宜昌兴通物流有限公司</v>
      </c>
      <c r="E126" s="8" t="s">
        <v>235</v>
      </c>
      <c r="F126" s="8" t="str">
        <f>[1]系统原始表!H125</f>
        <v>消防设施操作员</v>
      </c>
      <c r="G126" s="8" t="str">
        <f>[1]系统原始表!G125</f>
        <v>职业资格五级(初级)</v>
      </c>
      <c r="H126" s="8" t="str">
        <f>[1]系统原始表!F125</f>
        <v>2022-04-11</v>
      </c>
      <c r="I126" s="8" t="s">
        <v>33</v>
      </c>
    </row>
    <row r="127" ht="34" customHeight="1" spans="1:9">
      <c r="A127" s="7">
        <v>125</v>
      </c>
      <c r="B127" s="8" t="s">
        <v>236</v>
      </c>
      <c r="C127" s="8" t="str">
        <f>[1]系统原始表!B126</f>
        <v>屈哲</v>
      </c>
      <c r="D127" s="8" t="str">
        <f>[1]系统原始表!A126</f>
        <v>宜昌兴通物流有限公司</v>
      </c>
      <c r="E127" s="8" t="s">
        <v>237</v>
      </c>
      <c r="F127" s="8" t="str">
        <f>[1]系统原始表!H126</f>
        <v>消防设施操作员</v>
      </c>
      <c r="G127" s="8" t="str">
        <f>[1]系统原始表!G126</f>
        <v>职业资格五级(初级)</v>
      </c>
      <c r="H127" s="8" t="str">
        <f>[1]系统原始表!F126</f>
        <v>2022-04-11</v>
      </c>
      <c r="I127" s="8" t="s">
        <v>33</v>
      </c>
    </row>
    <row r="128" ht="34" customHeight="1" spans="1:9">
      <c r="A128" s="7">
        <v>126</v>
      </c>
      <c r="B128" s="8" t="s">
        <v>238</v>
      </c>
      <c r="C128" s="8" t="str">
        <f>[1]系统原始表!B127</f>
        <v>舒齐华</v>
      </c>
      <c r="D128" s="8" t="str">
        <f>[1]系统原始表!A127</f>
        <v>宜昌兴通物流有限公司</v>
      </c>
      <c r="E128" s="8" t="s">
        <v>239</v>
      </c>
      <c r="F128" s="8" t="str">
        <f>[1]系统原始表!H127</f>
        <v>消防设施操作员</v>
      </c>
      <c r="G128" s="8" t="str">
        <f>[1]系统原始表!G127</f>
        <v>职业资格五级(初级)</v>
      </c>
      <c r="H128" s="8" t="str">
        <f>[1]系统原始表!F127</f>
        <v>2022-04-11</v>
      </c>
      <c r="I128" s="8" t="s">
        <v>33</v>
      </c>
    </row>
    <row r="129" ht="34" customHeight="1" spans="1:9">
      <c r="A129" s="7">
        <v>127</v>
      </c>
      <c r="B129" s="8" t="s">
        <v>84</v>
      </c>
      <c r="C129" s="8" t="str">
        <f>[1]系统原始表!B128</f>
        <v>赵静</v>
      </c>
      <c r="D129" s="8" t="str">
        <f>[1]系统原始表!A128</f>
        <v>湖北省银丰鼎诚生物工程有限公司</v>
      </c>
      <c r="E129" s="8" t="s">
        <v>240</v>
      </c>
      <c r="F129" s="8" t="str">
        <f>[1]系统原始表!H128</f>
        <v>健康管理师</v>
      </c>
      <c r="G129" s="8" t="str">
        <f>[1]系统原始表!G128</f>
        <v>职业资格三级(高级)</v>
      </c>
      <c r="H129" s="8" t="str">
        <f>[1]系统原始表!F128</f>
        <v>2022-10-24</v>
      </c>
      <c r="I129" s="8" t="s">
        <v>19</v>
      </c>
    </row>
    <row r="130" ht="34" customHeight="1" spans="1:9">
      <c r="A130" s="7">
        <v>128</v>
      </c>
      <c r="B130" s="8" t="s">
        <v>241</v>
      </c>
      <c r="C130" s="8" t="str">
        <f>[1]系统原始表!B129</f>
        <v>赵文强</v>
      </c>
      <c r="D130" s="8" t="str">
        <f>[1]系统原始表!A129</f>
        <v>宜昌升华新能源科技有限公司</v>
      </c>
      <c r="E130" s="8" t="s">
        <v>242</v>
      </c>
      <c r="F130" s="8" t="str">
        <f>[1]系统原始表!H129</f>
        <v>消防设施操作员</v>
      </c>
      <c r="G130" s="8" t="str">
        <f>[1]系统原始表!G129</f>
        <v>职业资格五级(初级)</v>
      </c>
      <c r="H130" s="8" t="str">
        <f>[1]系统原始表!F129</f>
        <v>2022-10-08</v>
      </c>
      <c r="I130" s="8" t="s">
        <v>33</v>
      </c>
    </row>
    <row r="131" ht="34" customHeight="1" spans="1:9">
      <c r="A131" s="7">
        <v>129</v>
      </c>
      <c r="B131" s="8" t="s">
        <v>243</v>
      </c>
      <c r="C131" s="8" t="str">
        <f>[1]系统原始表!B130</f>
        <v>孟繁明</v>
      </c>
      <c r="D131" s="8" t="str">
        <f>[1]系统原始表!A130</f>
        <v>宜昌升华新能源科技有限公司</v>
      </c>
      <c r="E131" s="8" t="s">
        <v>244</v>
      </c>
      <c r="F131" s="8" t="str">
        <f>[1]系统原始表!H130</f>
        <v>消防设施操作员</v>
      </c>
      <c r="G131" s="8" t="str">
        <f>[1]系统原始表!G130</f>
        <v>职业资格五级(初级)</v>
      </c>
      <c r="H131" s="8" t="str">
        <f>[1]系统原始表!F130</f>
        <v>2022-10-08</v>
      </c>
      <c r="I131" s="8" t="s">
        <v>33</v>
      </c>
    </row>
    <row r="132" ht="34" customHeight="1" spans="1:9">
      <c r="A132" s="7">
        <v>130</v>
      </c>
      <c r="B132" s="8" t="s">
        <v>245</v>
      </c>
      <c r="C132" s="8" t="str">
        <f>[1]系统原始表!B131</f>
        <v>马金芹</v>
      </c>
      <c r="D132" s="8" t="str">
        <f>[1]系统原始表!A131</f>
        <v>宜昌盛世欣兴暖通设备销售有限公司</v>
      </c>
      <c r="E132" s="8" t="s">
        <v>246</v>
      </c>
      <c r="F132" s="8" t="str">
        <f>[1]系统原始表!H131</f>
        <v>保育师</v>
      </c>
      <c r="G132" s="8" t="str">
        <f>[1]系统原始表!G131</f>
        <v>职业资格四级(中级)</v>
      </c>
      <c r="H132" s="8" t="str">
        <f>[1]系统原始表!F131</f>
        <v>2022-06-28</v>
      </c>
      <c r="I132" s="8" t="s">
        <v>12</v>
      </c>
    </row>
    <row r="133" ht="34" customHeight="1" spans="1:9">
      <c r="A133" s="7">
        <v>131</v>
      </c>
      <c r="B133" s="8" t="s">
        <v>117</v>
      </c>
      <c r="C133" s="8" t="str">
        <f>[1]系统原始表!B132</f>
        <v>罗培玲</v>
      </c>
      <c r="D133" s="8" t="str">
        <f>[1]系统原始表!A132</f>
        <v>湖北宜化集团有限责任公司</v>
      </c>
      <c r="E133" s="8" t="s">
        <v>247</v>
      </c>
      <c r="F133" s="8" t="str">
        <f>[1]系统原始表!H132</f>
        <v>化学分析工</v>
      </c>
      <c r="G133" s="8" t="str">
        <f>[1]系统原始表!G132</f>
        <v>职业资格四级(中级)</v>
      </c>
      <c r="H133" s="8" t="str">
        <f>[1]系统原始表!F132</f>
        <v>2022-09-23</v>
      </c>
      <c r="I133" s="8" t="s">
        <v>12</v>
      </c>
    </row>
    <row r="134" ht="34" customHeight="1" spans="1:9">
      <c r="A134" s="7">
        <v>132</v>
      </c>
      <c r="B134" s="8" t="s">
        <v>248</v>
      </c>
      <c r="C134" s="8" t="str">
        <f>[1]系统原始表!B133</f>
        <v>姚芹芳</v>
      </c>
      <c r="D134" s="8" t="str">
        <f>[1]系统原始表!A133</f>
        <v>长江三峡实业有限公司</v>
      </c>
      <c r="E134" s="8" t="s">
        <v>249</v>
      </c>
      <c r="F134" s="8" t="str">
        <f>[1]系统原始表!H133</f>
        <v>消防设施操作员</v>
      </c>
      <c r="G134" s="8" t="str">
        <f>[1]系统原始表!G133</f>
        <v>职业资格五级(初级)</v>
      </c>
      <c r="H134" s="8" t="str">
        <f>[1]系统原始表!F133</f>
        <v>2022-08-22</v>
      </c>
      <c r="I134" s="8" t="s">
        <v>33</v>
      </c>
    </row>
    <row r="135" ht="34" customHeight="1" spans="1:9">
      <c r="A135" s="7">
        <v>133</v>
      </c>
      <c r="B135" s="8" t="s">
        <v>250</v>
      </c>
      <c r="C135" s="8" t="str">
        <f>[1]系统原始表!B134</f>
        <v>张鹏</v>
      </c>
      <c r="D135" s="8" t="str">
        <f>[1]系统原始表!A134</f>
        <v>长江三峡实业有限公司</v>
      </c>
      <c r="E135" s="8" t="s">
        <v>251</v>
      </c>
      <c r="F135" s="8" t="str">
        <f>[1]系统原始表!H134</f>
        <v>家用电器产品维修工</v>
      </c>
      <c r="G135" s="8" t="str">
        <f>[1]系统原始表!G134</f>
        <v>职业资格四级(中级)</v>
      </c>
      <c r="H135" s="8" t="str">
        <f>[1]系统原始表!F134</f>
        <v>2022-10-06</v>
      </c>
      <c r="I135" s="8" t="s">
        <v>12</v>
      </c>
    </row>
    <row r="136" ht="34" customHeight="1" spans="1:9">
      <c r="A136" s="7">
        <v>134</v>
      </c>
      <c r="B136" s="8" t="s">
        <v>252</v>
      </c>
      <c r="C136" s="8" t="str">
        <f>[1]系统原始表!B135</f>
        <v>苏晓明</v>
      </c>
      <c r="D136" s="8" t="str">
        <f>[1]系统原始表!A135</f>
        <v>宜昌均瑶国际广场有限公司酒店分公司</v>
      </c>
      <c r="E136" s="8" t="s">
        <v>253</v>
      </c>
      <c r="F136" s="8" t="str">
        <f>[1]系统原始表!H135</f>
        <v>企业人力资源管理师</v>
      </c>
      <c r="G136" s="8" t="str">
        <f>[1]系统原始表!G135</f>
        <v>职业资格四级(中级)</v>
      </c>
      <c r="H136" s="8" t="str">
        <f>[1]系统原始表!F135</f>
        <v>2022-10-24</v>
      </c>
      <c r="I136" s="8" t="s">
        <v>12</v>
      </c>
    </row>
    <row r="137" ht="34" customHeight="1" spans="1:9">
      <c r="A137" s="7">
        <v>135</v>
      </c>
      <c r="B137" s="8" t="s">
        <v>254</v>
      </c>
      <c r="C137" s="8" t="str">
        <f>[1]系统原始表!B136</f>
        <v>张玉琦</v>
      </c>
      <c r="D137" s="8" t="str">
        <f>[1]系统原始表!A136</f>
        <v>宜昌均瑶国际广场有限公司酒店分公司</v>
      </c>
      <c r="E137" s="8" t="s">
        <v>255</v>
      </c>
      <c r="F137" s="8" t="str">
        <f>[1]系统原始表!H136</f>
        <v>企业人力资源管理师</v>
      </c>
      <c r="G137" s="8" t="str">
        <f>[1]系统原始表!G136</f>
        <v>职业资格四级(中级)</v>
      </c>
      <c r="H137" s="8" t="str">
        <f>[1]系统原始表!F136</f>
        <v>2022-10-24</v>
      </c>
      <c r="I137" s="8" t="s">
        <v>12</v>
      </c>
    </row>
    <row r="138" ht="34" customHeight="1" spans="1:9">
      <c r="A138" s="7">
        <v>136</v>
      </c>
      <c r="B138" s="8" t="s">
        <v>256</v>
      </c>
      <c r="C138" s="8" t="str">
        <f>[1]系统原始表!B137</f>
        <v>陈敏</v>
      </c>
      <c r="D138" s="8" t="str">
        <f>[1]系统原始表!A137</f>
        <v>宜昌均瑶国际广场有限公司酒店分公司</v>
      </c>
      <c r="E138" s="8" t="s">
        <v>257</v>
      </c>
      <c r="F138" s="8" t="str">
        <f>[1]系统原始表!H137</f>
        <v>企业人力资源管理师</v>
      </c>
      <c r="G138" s="8" t="str">
        <f>[1]系统原始表!G137</f>
        <v>职业资格四级(中级)</v>
      </c>
      <c r="H138" s="8" t="str">
        <f>[1]系统原始表!F137</f>
        <v>2022-10-24</v>
      </c>
      <c r="I138" s="8" t="s">
        <v>12</v>
      </c>
    </row>
    <row r="139" ht="34" customHeight="1" spans="1:9">
      <c r="A139" s="7">
        <v>137</v>
      </c>
      <c r="B139" s="8" t="s">
        <v>258</v>
      </c>
      <c r="C139" s="8" t="str">
        <f>[1]系统原始表!B138</f>
        <v>蔡长江</v>
      </c>
      <c r="D139" s="8" t="str">
        <f>[1]系统原始表!A138</f>
        <v>长江三峡旅游发展有限责任公司</v>
      </c>
      <c r="E139" s="8" t="s">
        <v>259</v>
      </c>
      <c r="F139" s="8" t="str">
        <f>[1]系统原始表!H138</f>
        <v>智能楼宇管理员</v>
      </c>
      <c r="G139" s="8" t="str">
        <f>[1]系统原始表!G138</f>
        <v>职业资格四级(中级)</v>
      </c>
      <c r="H139" s="8" t="str">
        <f>[1]系统原始表!F138</f>
        <v>2022-10-21</v>
      </c>
      <c r="I139" s="8" t="s">
        <v>12</v>
      </c>
    </row>
    <row r="140" ht="34" customHeight="1" spans="1:9">
      <c r="A140" s="7">
        <v>138</v>
      </c>
      <c r="B140" s="8" t="s">
        <v>260</v>
      </c>
      <c r="C140" s="8" t="str">
        <f>[1]系统原始表!B139</f>
        <v>张秋雯</v>
      </c>
      <c r="D140" s="8" t="str">
        <f>[1]系统原始表!A139</f>
        <v>长江三峡旅游发展有限责任公司</v>
      </c>
      <c r="E140" s="8" t="s">
        <v>261</v>
      </c>
      <c r="F140" s="8" t="str">
        <f>[1]系统原始表!H139</f>
        <v>劳动关系协调员</v>
      </c>
      <c r="G140" s="8" t="str">
        <f>[1]系统原始表!G139</f>
        <v>职业资格四级(中级)</v>
      </c>
      <c r="H140" s="8" t="str">
        <f>[1]系统原始表!F139</f>
        <v>2022-10-21</v>
      </c>
      <c r="I140" s="8" t="s">
        <v>12</v>
      </c>
    </row>
    <row r="141" ht="34" customHeight="1" spans="1:9">
      <c r="A141" s="7">
        <v>139</v>
      </c>
      <c r="B141" s="8" t="s">
        <v>262</v>
      </c>
      <c r="C141" s="8" t="str">
        <f>[1]系统原始表!B140</f>
        <v>李永欢</v>
      </c>
      <c r="D141" s="8" t="str">
        <f>[1]系统原始表!A140</f>
        <v>宜昌三峡机场有限责任公司</v>
      </c>
      <c r="E141" s="8" t="s">
        <v>263</v>
      </c>
      <c r="F141" s="8" t="str">
        <f>[1]系统原始表!H140</f>
        <v>民航安全检查员</v>
      </c>
      <c r="G141" s="8" t="str">
        <f>[1]系统原始表!G140</f>
        <v>职业资格五级(初级)</v>
      </c>
      <c r="H141" s="8" t="str">
        <f>[1]系统原始表!F140</f>
        <v>2022-07-21</v>
      </c>
      <c r="I141" s="8" t="s">
        <v>33</v>
      </c>
    </row>
    <row r="142" ht="34" customHeight="1" spans="1:9">
      <c r="A142" s="7">
        <v>140</v>
      </c>
      <c r="B142" s="8" t="s">
        <v>20</v>
      </c>
      <c r="C142" s="8" t="str">
        <f>[1]系统原始表!B141</f>
        <v>陈高华</v>
      </c>
      <c r="D142" s="8" t="str">
        <f>[1]系统原始表!A141</f>
        <v>宜昌三峡机场有限责任公司</v>
      </c>
      <c r="E142" s="8" t="s">
        <v>264</v>
      </c>
      <c r="F142" s="8" t="str">
        <f>[1]系统原始表!H141</f>
        <v>民航安全检查员</v>
      </c>
      <c r="G142" s="8" t="str">
        <f>[1]系统原始表!G141</f>
        <v>职业资格五级(初级)</v>
      </c>
      <c r="H142" s="8" t="str">
        <f>[1]系统原始表!F141</f>
        <v>2022-07-21</v>
      </c>
      <c r="I142" s="8" t="s">
        <v>33</v>
      </c>
    </row>
    <row r="143" ht="34" customHeight="1" spans="1:9">
      <c r="A143" s="7">
        <v>141</v>
      </c>
      <c r="B143" s="8" t="s">
        <v>265</v>
      </c>
      <c r="C143" s="8" t="str">
        <f>[1]系统原始表!B142</f>
        <v>胡腊生</v>
      </c>
      <c r="D143" s="8" t="str">
        <f>[1]系统原始表!A142</f>
        <v>湖北泰盛化工有限公司</v>
      </c>
      <c r="E143" s="8" t="s">
        <v>266</v>
      </c>
      <c r="F143" s="8" t="str">
        <f>[1]系统原始表!H142</f>
        <v>化工总控工</v>
      </c>
      <c r="G143" s="8" t="str">
        <f>[1]系统原始表!G142</f>
        <v>职业资格四级(中级)</v>
      </c>
      <c r="H143" s="8" t="str">
        <f>[1]系统原始表!F142</f>
        <v>2022-09-09</v>
      </c>
      <c r="I143" s="8" t="s">
        <v>12</v>
      </c>
    </row>
    <row r="144" ht="34" customHeight="1" spans="1:9">
      <c r="A144" s="7">
        <v>142</v>
      </c>
      <c r="B144" s="8" t="s">
        <v>267</v>
      </c>
      <c r="C144" s="8" t="str">
        <f>[1]系统原始表!B143</f>
        <v>李先玲</v>
      </c>
      <c r="D144" s="8" t="str">
        <f>[1]系统原始表!A143</f>
        <v>湖北泰盛化工有限公司</v>
      </c>
      <c r="E144" s="8" t="s">
        <v>268</v>
      </c>
      <c r="F144" s="8" t="str">
        <f>[1]系统原始表!H143</f>
        <v>健康管理师</v>
      </c>
      <c r="G144" s="8" t="str">
        <f>[1]系统原始表!G143</f>
        <v>职业资格三级(高级)</v>
      </c>
      <c r="H144" s="8" t="str">
        <f>[1]系统原始表!F143</f>
        <v>2022-07-25</v>
      </c>
      <c r="I144" s="8" t="s">
        <v>19</v>
      </c>
    </row>
    <row r="145" ht="34" customHeight="1" spans="1:9">
      <c r="A145" s="7">
        <v>143</v>
      </c>
      <c r="B145" s="8" t="s">
        <v>269</v>
      </c>
      <c r="C145" s="8" t="str">
        <f>[1]系统原始表!B144</f>
        <v>周进</v>
      </c>
      <c r="D145" s="8" t="str">
        <f>[1]系统原始表!A144</f>
        <v>湖北泰盛化工有限公司</v>
      </c>
      <c r="E145" s="8" t="s">
        <v>270</v>
      </c>
      <c r="F145" s="8" t="str">
        <f>[1]系统原始表!H144</f>
        <v>消防设施操作员</v>
      </c>
      <c r="G145" s="8" t="str">
        <f>[1]系统原始表!G144</f>
        <v>职业资格五级(初级)</v>
      </c>
      <c r="H145" s="8" t="str">
        <f>[1]系统原始表!F144</f>
        <v>2022-10-08</v>
      </c>
      <c r="I145" s="8" t="s">
        <v>33</v>
      </c>
    </row>
    <row r="146" ht="34" customHeight="1" spans="1:9">
      <c r="A146" s="7">
        <v>144</v>
      </c>
      <c r="B146" s="8" t="s">
        <v>271</v>
      </c>
      <c r="C146" s="8" t="str">
        <f>[1]系统原始表!B145</f>
        <v>马万志</v>
      </c>
      <c r="D146" s="8" t="str">
        <f>[1]系统原始表!A145</f>
        <v>湖北泰盛化工有限公司</v>
      </c>
      <c r="E146" s="8" t="s">
        <v>272</v>
      </c>
      <c r="F146" s="8" t="str">
        <f>[1]系统原始表!H145</f>
        <v>公共营养师</v>
      </c>
      <c r="G146" s="8" t="str">
        <f>[1]系统原始表!G145</f>
        <v>职业资格三级(高级)</v>
      </c>
      <c r="H146" s="8" t="str">
        <f>[1]系统原始表!F145</f>
        <v>2022-03-28</v>
      </c>
      <c r="I146" s="8" t="s">
        <v>19</v>
      </c>
    </row>
    <row r="147" ht="34" customHeight="1" spans="1:9">
      <c r="A147" s="7">
        <v>145</v>
      </c>
      <c r="B147" s="8" t="s">
        <v>233</v>
      </c>
      <c r="C147" s="8" t="str">
        <f>[1]系统原始表!B146</f>
        <v>赵勇</v>
      </c>
      <c r="D147" s="8" t="str">
        <f>[1]系统原始表!A146</f>
        <v>湖北泰盛化工有限公司</v>
      </c>
      <c r="E147" s="8" t="s">
        <v>273</v>
      </c>
      <c r="F147" s="8" t="str">
        <f>[1]系统原始表!H146</f>
        <v>消防设施操作员</v>
      </c>
      <c r="G147" s="8" t="str">
        <f>[1]系统原始表!G146</f>
        <v>职业资格五级(初级)</v>
      </c>
      <c r="H147" s="8" t="str">
        <f>[1]系统原始表!F146</f>
        <v>2022-10-08</v>
      </c>
      <c r="I147" s="8" t="s">
        <v>33</v>
      </c>
    </row>
    <row r="148" ht="34" customHeight="1" spans="1:9">
      <c r="A148" s="7">
        <v>146</v>
      </c>
      <c r="B148" s="8" t="s">
        <v>96</v>
      </c>
      <c r="C148" s="8" t="str">
        <f>[1]系统原始表!B147</f>
        <v>张福林</v>
      </c>
      <c r="D148" s="8" t="str">
        <f>[1]系统原始表!A147</f>
        <v>湖北泰盛化工有限公司</v>
      </c>
      <c r="E148" s="8" t="s">
        <v>274</v>
      </c>
      <c r="F148" s="8" t="str">
        <f>[1]系统原始表!H147</f>
        <v>健康管理师</v>
      </c>
      <c r="G148" s="8" t="str">
        <f>[1]系统原始表!G147</f>
        <v>职业资格三级(高级)</v>
      </c>
      <c r="H148" s="8" t="str">
        <f>[1]系统原始表!F147</f>
        <v>2022-09-23</v>
      </c>
      <c r="I148" s="8" t="s">
        <v>19</v>
      </c>
    </row>
    <row r="149" ht="34" customHeight="1" spans="1:9">
      <c r="A149" s="7">
        <v>147</v>
      </c>
      <c r="B149" s="8" t="s">
        <v>275</v>
      </c>
      <c r="C149" s="8" t="str">
        <f>[1]系统原始表!B148</f>
        <v>程仁杰</v>
      </c>
      <c r="D149" s="8" t="str">
        <f>[1]系统原始表!A148</f>
        <v>湖北泰盛化工有限公司</v>
      </c>
      <c r="E149" s="8" t="s">
        <v>276</v>
      </c>
      <c r="F149" s="8" t="str">
        <f>[1]系统原始表!H148</f>
        <v>健康管理师</v>
      </c>
      <c r="G149" s="8" t="str">
        <f>[1]系统原始表!G148</f>
        <v>职业资格三级(高级)</v>
      </c>
      <c r="H149" s="8" t="str">
        <f>[1]系统原始表!F148</f>
        <v>2022-06-22</v>
      </c>
      <c r="I149" s="8" t="s">
        <v>19</v>
      </c>
    </row>
    <row r="150" ht="34" customHeight="1" spans="1:9">
      <c r="A150" s="7">
        <v>148</v>
      </c>
      <c r="B150" s="8" t="s">
        <v>132</v>
      </c>
      <c r="C150" s="8" t="str">
        <f>[1]系统原始表!B149</f>
        <v>黄惠</v>
      </c>
      <c r="D150" s="8" t="str">
        <f>[1]系统原始表!A149</f>
        <v>宜昌康隆医药有限公司</v>
      </c>
      <c r="E150" s="8" t="s">
        <v>277</v>
      </c>
      <c r="F150" s="8" t="str">
        <f>[1]系统原始表!H149</f>
        <v>健康管理师</v>
      </c>
      <c r="G150" s="8" t="str">
        <f>[1]系统原始表!G149</f>
        <v>职业资格三级(高级)</v>
      </c>
      <c r="H150" s="8" t="str">
        <f>[1]系统原始表!F149</f>
        <v>2022-09-15</v>
      </c>
      <c r="I150" s="8" t="s">
        <v>19</v>
      </c>
    </row>
    <row r="151" ht="34" customHeight="1" spans="1:9">
      <c r="A151" s="7">
        <v>149</v>
      </c>
      <c r="B151" s="8" t="s">
        <v>278</v>
      </c>
      <c r="C151" s="8" t="str">
        <f>[1]系统原始表!B150</f>
        <v>张玉泽</v>
      </c>
      <c r="D151" s="8" t="str">
        <f>[1]系统原始表!A150</f>
        <v>宜昌市晟达保安服务有限公司</v>
      </c>
      <c r="E151" s="8" t="s">
        <v>279</v>
      </c>
      <c r="F151" s="8" t="str">
        <f>[1]系统原始表!H150</f>
        <v>消防设施操作员</v>
      </c>
      <c r="G151" s="8" t="str">
        <f>[1]系统原始表!G150</f>
        <v>职业资格五级(初级)</v>
      </c>
      <c r="H151" s="8" t="str">
        <f>[1]系统原始表!F150</f>
        <v>2022-08-22</v>
      </c>
      <c r="I151" s="8" t="s">
        <v>33</v>
      </c>
    </row>
    <row r="152" ht="34" customHeight="1" spans="1:9">
      <c r="A152" s="7">
        <v>150</v>
      </c>
      <c r="B152" s="8" t="s">
        <v>280</v>
      </c>
      <c r="C152" s="8" t="str">
        <f>[1]系统原始表!B151</f>
        <v>胡杏园</v>
      </c>
      <c r="D152" s="8" t="str">
        <f>[1]系统原始表!A151</f>
        <v>宜昌市晟达保安服务有限公司</v>
      </c>
      <c r="E152" s="8" t="s">
        <v>281</v>
      </c>
      <c r="F152" s="8" t="s">
        <v>282</v>
      </c>
      <c r="G152" s="8" t="str">
        <f>[1]系统原始表!G151</f>
        <v>职业资格五级(初级)</v>
      </c>
      <c r="H152" s="8" t="str">
        <f>[1]系统原始表!F151</f>
        <v>2022-08-22</v>
      </c>
      <c r="I152" s="8" t="s">
        <v>33</v>
      </c>
    </row>
    <row r="153" ht="34" customHeight="1" spans="1:9">
      <c r="A153" s="7">
        <v>151</v>
      </c>
      <c r="B153" s="8" t="s">
        <v>149</v>
      </c>
      <c r="C153" s="8" t="str">
        <f>[1]系统原始表!B152</f>
        <v>熊博</v>
      </c>
      <c r="D153" s="8" t="str">
        <f>[1]系统原始表!A152</f>
        <v>宜昌市晟达保安服务有限公司</v>
      </c>
      <c r="E153" s="8" t="s">
        <v>283</v>
      </c>
      <c r="F153" s="8" t="s">
        <v>282</v>
      </c>
      <c r="G153" s="8" t="str">
        <f>[1]系统原始表!G152</f>
        <v>职业资格五级(初级)</v>
      </c>
      <c r="H153" s="8" t="str">
        <f>[1]系统原始表!F152</f>
        <v>2022-08-22</v>
      </c>
      <c r="I153" s="8" t="s">
        <v>33</v>
      </c>
    </row>
    <row r="154" ht="34" customHeight="1" spans="1:9">
      <c r="A154" s="7">
        <v>152</v>
      </c>
      <c r="B154" s="8" t="s">
        <v>96</v>
      </c>
      <c r="C154" s="8" t="str">
        <f>[1]系统原始表!B153</f>
        <v>杨梦婕</v>
      </c>
      <c r="D154" s="8" t="str">
        <f>[1]系统原始表!A153</f>
        <v>宜昌市晟达保安服务有限公司</v>
      </c>
      <c r="E154" s="8" t="s">
        <v>284</v>
      </c>
      <c r="F154" s="8" t="str">
        <f>[1]系统原始表!H153</f>
        <v>客户服务管理员</v>
      </c>
      <c r="G154" s="8" t="str">
        <f>[1]系统原始表!G153</f>
        <v>职业资格三级(高级)</v>
      </c>
      <c r="H154" s="8" t="str">
        <f>[1]系统原始表!F153</f>
        <v>2022-12-23</v>
      </c>
      <c r="I154" s="8" t="s">
        <v>19</v>
      </c>
    </row>
    <row r="155" ht="34" customHeight="1" spans="1:9">
      <c r="A155" s="7">
        <v>153</v>
      </c>
      <c r="B155" s="8" t="s">
        <v>285</v>
      </c>
      <c r="C155" s="8" t="str">
        <f>[1]系统原始表!B154</f>
        <v>张雪梅</v>
      </c>
      <c r="D155" s="8" t="str">
        <f>[1]系统原始表!A154</f>
        <v>宜昌大润发商业有限公司</v>
      </c>
      <c r="E155" s="8" t="s">
        <v>286</v>
      </c>
      <c r="F155" s="8" t="str">
        <f>[1]系统原始表!H154</f>
        <v>企业人力资源管理师</v>
      </c>
      <c r="G155" s="8" t="str">
        <f>[1]系统原始表!G154</f>
        <v>职业资格三级(高级)</v>
      </c>
      <c r="H155" s="8" t="str">
        <f>[1]系统原始表!F154</f>
        <v>2022-09-16</v>
      </c>
      <c r="I155" s="8" t="s">
        <v>19</v>
      </c>
    </row>
    <row r="156" ht="34" customHeight="1" spans="1:9">
      <c r="A156" s="7">
        <v>154</v>
      </c>
      <c r="B156" s="8" t="s">
        <v>84</v>
      </c>
      <c r="C156" s="8" t="str">
        <f>[1]系统原始表!B155</f>
        <v>张文锋</v>
      </c>
      <c r="D156" s="8" t="str">
        <f>[1]系统原始表!A155</f>
        <v>宜昌巴楚人家南榭餐饮有限公司</v>
      </c>
      <c r="E156" s="8" t="s">
        <v>287</v>
      </c>
      <c r="F156" s="8" t="str">
        <f>[1]系统原始表!H155</f>
        <v>中式烹调师</v>
      </c>
      <c r="G156" s="8" t="str">
        <f>[1]系统原始表!G155</f>
        <v>职业资格四级(中级)</v>
      </c>
      <c r="H156" s="8" t="str">
        <f>[1]系统原始表!F155</f>
        <v>2022-07-04</v>
      </c>
      <c r="I156" s="8" t="s">
        <v>12</v>
      </c>
    </row>
    <row r="157" ht="34" customHeight="1" spans="1:9">
      <c r="A157" s="7">
        <v>155</v>
      </c>
      <c r="B157" s="8" t="s">
        <v>241</v>
      </c>
      <c r="C157" s="8" t="str">
        <f>[1]系统原始表!B156</f>
        <v>李宏燕</v>
      </c>
      <c r="D157" s="8" t="str">
        <f>[1]系统原始表!A156</f>
        <v>宜昌金德瑞国际酒店有限公司</v>
      </c>
      <c r="E157" s="8" t="s">
        <v>288</v>
      </c>
      <c r="F157" s="8" t="str">
        <f>[1]系统原始表!H156</f>
        <v>电子商务师</v>
      </c>
      <c r="G157" s="8" t="str">
        <f>[1]系统原始表!G156</f>
        <v>职业资格三级(高级)</v>
      </c>
      <c r="H157" s="8" t="str">
        <f>[1]系统原始表!F156</f>
        <v>2022-07-11</v>
      </c>
      <c r="I157" s="8" t="s">
        <v>19</v>
      </c>
    </row>
    <row r="158" ht="34" customHeight="1" spans="1:9">
      <c r="A158" s="7">
        <v>156</v>
      </c>
      <c r="B158" s="8" t="s">
        <v>289</v>
      </c>
      <c r="C158" s="8" t="str">
        <f>[1]系统原始表!B157</f>
        <v>文浩</v>
      </c>
      <c r="D158" s="8" t="str">
        <f>[1]系统原始表!A157</f>
        <v>湖北瑞谱信息科技有限公司</v>
      </c>
      <c r="E158" s="8" t="s">
        <v>290</v>
      </c>
      <c r="F158" s="8" t="str">
        <f>[1]系统原始表!H157</f>
        <v>客户服务管理员</v>
      </c>
      <c r="G158" s="8" t="str">
        <f>[1]系统原始表!G157</f>
        <v>职业资格三级(高级)</v>
      </c>
      <c r="H158" s="8" t="str">
        <f>[1]系统原始表!F157</f>
        <v>2022-12-23</v>
      </c>
      <c r="I158" s="8" t="s">
        <v>19</v>
      </c>
    </row>
    <row r="159" ht="34" customHeight="1" spans="1:9">
      <c r="A159" s="7">
        <v>157</v>
      </c>
      <c r="B159" s="8" t="s">
        <v>92</v>
      </c>
      <c r="C159" s="8" t="str">
        <f>[1]系统原始表!B158</f>
        <v>邓凤兰</v>
      </c>
      <c r="D159" s="8" t="str">
        <f>[1]系统原始表!A158</f>
        <v>宜昌采之林大药房零售连锁有限公司</v>
      </c>
      <c r="E159" s="8" t="s">
        <v>291</v>
      </c>
      <c r="F159" s="8" t="str">
        <f>[1]系统原始表!H158</f>
        <v>健康管理师</v>
      </c>
      <c r="G159" s="8" t="str">
        <f>[1]系统原始表!G158</f>
        <v>职业资格三级(高级)</v>
      </c>
      <c r="H159" s="8" t="str">
        <f>[1]系统原始表!F158</f>
        <v>2022-09-15</v>
      </c>
      <c r="I159" s="8" t="s">
        <v>19</v>
      </c>
    </row>
    <row r="160" ht="34" customHeight="1" spans="1:9">
      <c r="A160" s="7">
        <v>158</v>
      </c>
      <c r="B160" s="8" t="s">
        <v>137</v>
      </c>
      <c r="C160" s="8" t="str">
        <f>[1]系统原始表!B159</f>
        <v>向勤立</v>
      </c>
      <c r="D160" s="8" t="str">
        <f>[1]系统原始表!A159</f>
        <v>海南航空学校有限责任公司宜昌分公司</v>
      </c>
      <c r="E160" s="8" t="s">
        <v>292</v>
      </c>
      <c r="F160" s="8" t="str">
        <f>[1]系统原始表!H159</f>
        <v>电子商务师</v>
      </c>
      <c r="G160" s="8" t="str">
        <f>[1]系统原始表!G159</f>
        <v>职业资格三级(高级)</v>
      </c>
      <c r="H160" s="8" t="str">
        <f>[1]系统原始表!F159</f>
        <v>2022-07-11</v>
      </c>
      <c r="I160" s="8" t="s">
        <v>19</v>
      </c>
    </row>
    <row r="161" ht="34" customHeight="1" spans="1:9">
      <c r="A161" s="7">
        <v>159</v>
      </c>
      <c r="B161" s="8" t="s">
        <v>293</v>
      </c>
      <c r="C161" s="8" t="str">
        <f>[1]系统原始表!B160</f>
        <v>王婧</v>
      </c>
      <c r="D161" s="8" t="str">
        <f>[1]系统原始表!A160</f>
        <v>东土科技（宜昌）有限公司</v>
      </c>
      <c r="E161" s="8" t="s">
        <v>294</v>
      </c>
      <c r="F161" s="8" t="str">
        <f>[1]系统原始表!H160</f>
        <v>企业人力资源管理师</v>
      </c>
      <c r="G161" s="8" t="str">
        <f>[1]系统原始表!G160</f>
        <v>职业资格四级(中级)</v>
      </c>
      <c r="H161" s="8" t="str">
        <f>[1]系统原始表!F160</f>
        <v>2022-06-28</v>
      </c>
      <c r="I161" s="8" t="s">
        <v>12</v>
      </c>
    </row>
    <row r="162" ht="34" customHeight="1" spans="1:9">
      <c r="A162" s="7">
        <v>160</v>
      </c>
      <c r="B162" s="8" t="s">
        <v>295</v>
      </c>
      <c r="C162" s="8" t="str">
        <f>[1]系统原始表!B161</f>
        <v>吴子武</v>
      </c>
      <c r="D162" s="8" t="str">
        <f>[1]系统原始表!A161</f>
        <v>东土科技（宜昌）有限公司</v>
      </c>
      <c r="E162" s="8" t="s">
        <v>296</v>
      </c>
      <c r="F162" s="8" t="str">
        <f>[1]系统原始表!H161</f>
        <v>电气工程技术人员</v>
      </c>
      <c r="G162" s="8" t="str">
        <f>[1]系统原始表!G161</f>
        <v>职业资格四级(中级)</v>
      </c>
      <c r="H162" s="8" t="str">
        <f>[1]系统原始表!F161</f>
        <v>2022-09-15</v>
      </c>
      <c r="I162" s="8" t="s">
        <v>12</v>
      </c>
    </row>
    <row r="163" ht="34" customHeight="1" spans="1:9">
      <c r="A163" s="7">
        <v>161</v>
      </c>
      <c r="B163" s="8" t="s">
        <v>222</v>
      </c>
      <c r="C163" s="8" t="str">
        <f>[1]系统原始表!B162</f>
        <v>王江霞</v>
      </c>
      <c r="D163" s="8" t="str">
        <f>[1]系统原始表!A162</f>
        <v>宜昌邦康综合门诊有限公司</v>
      </c>
      <c r="E163" s="8" t="s">
        <v>297</v>
      </c>
      <c r="F163" s="8" t="str">
        <f>[1]系统原始表!H162</f>
        <v>健康管理师</v>
      </c>
      <c r="G163" s="8" t="str">
        <f>[1]系统原始表!G162</f>
        <v>职业资格三级(高级)</v>
      </c>
      <c r="H163" s="8" t="str">
        <f>[1]系统原始表!F162</f>
        <v>2022-10-10</v>
      </c>
      <c r="I163" s="8" t="s">
        <v>19</v>
      </c>
    </row>
    <row r="164" ht="34" customHeight="1" spans="1:9">
      <c r="A164" s="7">
        <v>162</v>
      </c>
      <c r="B164" s="8" t="s">
        <v>56</v>
      </c>
      <c r="C164" s="8" t="str">
        <f>[1]系统原始表!B163</f>
        <v>杨艳丽</v>
      </c>
      <c r="D164" s="8" t="str">
        <f>[1]系统原始表!A163</f>
        <v>宜昌邦康综合门诊有限公司</v>
      </c>
      <c r="E164" s="8" t="s">
        <v>298</v>
      </c>
      <c r="F164" s="8" t="str">
        <f>[1]系统原始表!H163</f>
        <v>健康管理师</v>
      </c>
      <c r="G164" s="8" t="str">
        <f>[1]系统原始表!G163</f>
        <v>职业资格三级(高级)</v>
      </c>
      <c r="H164" s="8" t="str">
        <f>[1]系统原始表!F163</f>
        <v>2022-10-10</v>
      </c>
      <c r="I164" s="8" t="s">
        <v>19</v>
      </c>
    </row>
    <row r="165" ht="34" customHeight="1" spans="1:9">
      <c r="A165" s="7">
        <v>163</v>
      </c>
      <c r="B165" s="8" t="s">
        <v>90</v>
      </c>
      <c r="C165" s="8" t="str">
        <f>[1]系统原始表!B164</f>
        <v>邹志巧</v>
      </c>
      <c r="D165" s="8" t="str">
        <f>[1]系统原始表!A164</f>
        <v>湖北浓情夕阳康养产业发展有限公司</v>
      </c>
      <c r="E165" s="8" t="s">
        <v>299</v>
      </c>
      <c r="F165" s="8" t="str">
        <f>[1]系统原始表!H164</f>
        <v>养老护理员</v>
      </c>
      <c r="G165" s="8" t="str">
        <f>[1]系统原始表!G164</f>
        <v>职业资格四级(中级)</v>
      </c>
      <c r="H165" s="8" t="str">
        <f>[1]系统原始表!F164</f>
        <v>2022-07-13</v>
      </c>
      <c r="I165" s="8" t="s">
        <v>12</v>
      </c>
    </row>
    <row r="166" ht="34" customHeight="1" spans="1:9">
      <c r="A166" s="7">
        <v>164</v>
      </c>
      <c r="B166" s="8" t="s">
        <v>300</v>
      </c>
      <c r="C166" s="8" t="str">
        <f>[1]系统原始表!B165</f>
        <v>赵娟娟</v>
      </c>
      <c r="D166" s="8" t="str">
        <f>[1]系统原始表!A165</f>
        <v>湖北浓情夕阳康养产业发展有限公司</v>
      </c>
      <c r="E166" s="8" t="s">
        <v>301</v>
      </c>
      <c r="F166" s="8" t="str">
        <f>[1]系统原始表!H165</f>
        <v>养老护理员</v>
      </c>
      <c r="G166" s="8" t="str">
        <f>[1]系统原始表!G165</f>
        <v>职业资格五级(初级)</v>
      </c>
      <c r="H166" s="8" t="str">
        <f>[1]系统原始表!F165</f>
        <v>2022-09-14</v>
      </c>
      <c r="I166" s="8" t="s">
        <v>33</v>
      </c>
    </row>
    <row r="167" ht="34" customHeight="1" spans="1:9">
      <c r="A167" s="7">
        <v>165</v>
      </c>
      <c r="B167" s="8" t="s">
        <v>302</v>
      </c>
      <c r="C167" s="8" t="str">
        <f>[1]系统原始表!B166</f>
        <v>谭海锋</v>
      </c>
      <c r="D167" s="8" t="str">
        <f>[1]系统原始表!A166</f>
        <v>湖北浓情夕阳康养产业发展有限公司</v>
      </c>
      <c r="E167" s="8" t="s">
        <v>303</v>
      </c>
      <c r="F167" s="8" t="str">
        <f>[1]系统原始表!H166</f>
        <v>养老护理员</v>
      </c>
      <c r="G167" s="8" t="str">
        <f>[1]系统原始表!G166</f>
        <v>职业资格四级(中级)</v>
      </c>
      <c r="H167" s="8" t="str">
        <f>[1]系统原始表!F166</f>
        <v>2022-09-14</v>
      </c>
      <c r="I167" s="8" t="s">
        <v>12</v>
      </c>
    </row>
    <row r="168" ht="34" customHeight="1" spans="1:9">
      <c r="A168" s="7">
        <v>166</v>
      </c>
      <c r="B168" s="8" t="s">
        <v>304</v>
      </c>
      <c r="C168" s="8" t="str">
        <f>[1]系统原始表!B167</f>
        <v>闫红兵</v>
      </c>
      <c r="D168" s="8" t="str">
        <f>[1]系统原始表!A167</f>
        <v>湖北烜豪建筑工程有限公司</v>
      </c>
      <c r="E168" s="8" t="s">
        <v>305</v>
      </c>
      <c r="F168" s="8" t="str">
        <f>[1]系统原始表!H167</f>
        <v>电工</v>
      </c>
      <c r="G168" s="8" t="str">
        <f>[1]系统原始表!G167</f>
        <v>职业资格四级(中级)</v>
      </c>
      <c r="H168" s="8" t="str">
        <f>[1]系统原始表!F167</f>
        <v>2022-08-24</v>
      </c>
      <c r="I168" s="8" t="s">
        <v>12</v>
      </c>
    </row>
    <row r="169" ht="34" customHeight="1" spans="1:9">
      <c r="A169" s="7">
        <v>167</v>
      </c>
      <c r="B169" s="8" t="s">
        <v>306</v>
      </c>
      <c r="C169" s="8" t="str">
        <f>[1]系统原始表!B168</f>
        <v>闫友松</v>
      </c>
      <c r="D169" s="8" t="str">
        <f>[1]系统原始表!A168</f>
        <v>湖北烜豪建筑工程有限公司</v>
      </c>
      <c r="E169" s="8" t="s">
        <v>307</v>
      </c>
      <c r="F169" s="8" t="str">
        <f>[1]系统原始表!H168</f>
        <v>电工</v>
      </c>
      <c r="G169" s="8" t="str">
        <f>[1]系统原始表!G168</f>
        <v>职业资格三级(高级)</v>
      </c>
      <c r="H169" s="8" t="str">
        <f>[1]系统原始表!F168</f>
        <v>2022-08-24</v>
      </c>
      <c r="I169" s="8" t="s">
        <v>19</v>
      </c>
    </row>
    <row r="170" ht="34" customHeight="1" spans="1:9">
      <c r="A170" s="7">
        <v>168</v>
      </c>
      <c r="B170" s="8" t="s">
        <v>308</v>
      </c>
      <c r="C170" s="8" t="str">
        <f>[1]系统原始表!B169</f>
        <v>李云</v>
      </c>
      <c r="D170" s="8" t="str">
        <f>[1]系统原始表!A169</f>
        <v>湖北烜豪建筑工程有限公司</v>
      </c>
      <c r="E170" s="8" t="s">
        <v>309</v>
      </c>
      <c r="F170" s="8" t="str">
        <f>[1]系统原始表!H169</f>
        <v>电工</v>
      </c>
      <c r="G170" s="8" t="str">
        <f>[1]系统原始表!G169</f>
        <v>职业资格四级(中级)</v>
      </c>
      <c r="H170" s="8" t="str">
        <f>[1]系统原始表!F169</f>
        <v>2022-08-24</v>
      </c>
      <c r="I170" s="8" t="s">
        <v>12</v>
      </c>
    </row>
    <row r="171" ht="34" customHeight="1" spans="1:9">
      <c r="A171" s="7">
        <v>169</v>
      </c>
      <c r="B171" s="8" t="s">
        <v>310</v>
      </c>
      <c r="C171" s="8" t="str">
        <f>[1]系统原始表!B170</f>
        <v>袁静</v>
      </c>
      <c r="D171" s="8" t="str">
        <f>[1]系统原始表!A170</f>
        <v>宜昌山水宝贝教育咨询有限公司</v>
      </c>
      <c r="E171" s="8" t="s">
        <v>311</v>
      </c>
      <c r="F171" s="8" t="s">
        <v>312</v>
      </c>
      <c r="G171" s="8" t="str">
        <f>[1]系统原始表!G170</f>
        <v>职业资格四级(中级)</v>
      </c>
      <c r="H171" s="8" t="str">
        <f>[1]系统原始表!F170</f>
        <v>2022-10-24</v>
      </c>
      <c r="I171" s="8" t="s">
        <v>12</v>
      </c>
    </row>
    <row r="172" ht="34" customHeight="1" spans="1:9">
      <c r="A172" s="7">
        <v>170</v>
      </c>
      <c r="B172" s="8" t="s">
        <v>313</v>
      </c>
      <c r="C172" s="8" t="str">
        <f>[1]系统原始表!B171</f>
        <v>张倩</v>
      </c>
      <c r="D172" s="8" t="str">
        <f>[1]系统原始表!A171</f>
        <v>湖北宜化化工股份有限公司</v>
      </c>
      <c r="E172" s="8" t="s">
        <v>314</v>
      </c>
      <c r="F172" s="8" t="str">
        <f>[1]系统原始表!H171</f>
        <v>防腐蚀工</v>
      </c>
      <c r="G172" s="8" t="str">
        <f>[1]系统原始表!G171</f>
        <v>职业资格四级(中级)</v>
      </c>
      <c r="H172" s="8" t="str">
        <f>[1]系统原始表!F171</f>
        <v>2022-09-23</v>
      </c>
      <c r="I172" s="8" t="s">
        <v>12</v>
      </c>
    </row>
    <row r="173" ht="34" customHeight="1" spans="1:9">
      <c r="A173" s="7">
        <v>171</v>
      </c>
      <c r="B173" s="8" t="s">
        <v>123</v>
      </c>
      <c r="C173" s="8" t="str">
        <f>[1]系统原始表!B172</f>
        <v>梁姝嫔</v>
      </c>
      <c r="D173" s="8" t="str">
        <f>[1]系统原始表!A172</f>
        <v>湖北宜化化工股份有限公司</v>
      </c>
      <c r="E173" s="8" t="s">
        <v>315</v>
      </c>
      <c r="F173" s="8" t="str">
        <f>[1]系统原始表!H172</f>
        <v>化工总控工</v>
      </c>
      <c r="G173" s="8" t="str">
        <f>[1]系统原始表!G172</f>
        <v>职业资格四级(中级)</v>
      </c>
      <c r="H173" s="8" t="str">
        <f>[1]系统原始表!F172</f>
        <v>2022-09-23</v>
      </c>
      <c r="I173" s="8" t="s">
        <v>12</v>
      </c>
    </row>
    <row r="174" ht="34" customHeight="1" spans="1:9">
      <c r="A174" s="7">
        <v>172</v>
      </c>
      <c r="B174" s="8" t="s">
        <v>267</v>
      </c>
      <c r="C174" s="8" t="str">
        <f>[1]系统原始表!B173</f>
        <v>付娟娟</v>
      </c>
      <c r="D174" s="8" t="str">
        <f>[1]系统原始表!A173</f>
        <v>湖北宜化化工股份有限公司</v>
      </c>
      <c r="E174" s="8" t="s">
        <v>316</v>
      </c>
      <c r="F174" s="8" t="str">
        <f>[1]系统原始表!H173</f>
        <v>合成氨生产工、尿素生产工</v>
      </c>
      <c r="G174" s="8" t="str">
        <f>[1]系统原始表!G173</f>
        <v>职业资格四级(中级)</v>
      </c>
      <c r="H174" s="8" t="str">
        <f>[1]系统原始表!F173</f>
        <v>2022-09-23</v>
      </c>
      <c r="I174" s="8" t="s">
        <v>12</v>
      </c>
    </row>
    <row r="175" ht="34" customHeight="1" spans="1:9">
      <c r="A175" s="7">
        <v>173</v>
      </c>
      <c r="B175" s="8" t="s">
        <v>317</v>
      </c>
      <c r="C175" s="8" t="str">
        <f>[1]系统原始表!B174</f>
        <v>赵约兰</v>
      </c>
      <c r="D175" s="8" t="str">
        <f>[1]系统原始表!A174</f>
        <v>湖北宜化化工股份有限公司</v>
      </c>
      <c r="E175" s="8" t="s">
        <v>318</v>
      </c>
      <c r="F175" s="8" t="str">
        <f>[1]系统原始表!H174</f>
        <v>合成氨生产工</v>
      </c>
      <c r="G175" s="8" t="str">
        <f>[1]系统原始表!G174</f>
        <v>职业资格四级(中级)</v>
      </c>
      <c r="H175" s="8" t="str">
        <f>[1]系统原始表!F174</f>
        <v>2022-09-23</v>
      </c>
      <c r="I175" s="8" t="s">
        <v>12</v>
      </c>
    </row>
    <row r="176" ht="34" customHeight="1" spans="1:9">
      <c r="A176" s="7">
        <v>174</v>
      </c>
      <c r="B176" s="8" t="s">
        <v>319</v>
      </c>
      <c r="C176" s="8" t="str">
        <f>[1]系统原始表!B175</f>
        <v>汪春蓉</v>
      </c>
      <c r="D176" s="8" t="str">
        <f>[1]系统原始表!A175</f>
        <v>湖北宜化化工股份有限公司</v>
      </c>
      <c r="E176" s="8" t="s">
        <v>320</v>
      </c>
      <c r="F176" s="8" t="str">
        <f>[1]系统原始表!H175</f>
        <v>化学分析工</v>
      </c>
      <c r="G176" s="8" t="str">
        <f>[1]系统原始表!G175</f>
        <v>职业资格五级(初级)</v>
      </c>
      <c r="H176" s="8" t="str">
        <f>[1]系统原始表!F175</f>
        <v>2022-09-23</v>
      </c>
      <c r="I176" s="8" t="s">
        <v>33</v>
      </c>
    </row>
    <row r="177" ht="34" customHeight="1" spans="1:9">
      <c r="A177" s="7">
        <v>175</v>
      </c>
      <c r="B177" s="8" t="s">
        <v>186</v>
      </c>
      <c r="C177" s="8" t="str">
        <f>[1]系统原始表!B176</f>
        <v>孙静</v>
      </c>
      <c r="D177" s="8" t="str">
        <f>[1]系统原始表!A176</f>
        <v>湖北宜化化工股份有限公司</v>
      </c>
      <c r="E177" s="8" t="s">
        <v>321</v>
      </c>
      <c r="F177" s="8" t="str">
        <f>[1]系统原始表!H176</f>
        <v>水生产处理工</v>
      </c>
      <c r="G177" s="8" t="str">
        <f>[1]系统原始表!G176</f>
        <v>职业资格四级(中级)</v>
      </c>
      <c r="H177" s="8" t="str">
        <f>[1]系统原始表!F176</f>
        <v>2022-09-23</v>
      </c>
      <c r="I177" s="8" t="s">
        <v>12</v>
      </c>
    </row>
    <row r="178" ht="34" customHeight="1" spans="1:9">
      <c r="A178" s="7">
        <v>176</v>
      </c>
      <c r="B178" s="8" t="s">
        <v>322</v>
      </c>
      <c r="C178" s="8" t="str">
        <f>[1]系统原始表!B177</f>
        <v>陈国华</v>
      </c>
      <c r="D178" s="8" t="str">
        <f>[1]系统原始表!A177</f>
        <v>湖北宜化化工股份有限公司</v>
      </c>
      <c r="E178" s="8" t="s">
        <v>323</v>
      </c>
      <c r="F178" s="8" t="str">
        <f>[1]系统原始表!H177</f>
        <v>硫酸生产工、硝酸生产工、纯碱生产工</v>
      </c>
      <c r="G178" s="8" t="str">
        <f>[1]系统原始表!G177</f>
        <v>职业资格四级(中级)</v>
      </c>
      <c r="H178" s="8" t="str">
        <f>[1]系统原始表!F177</f>
        <v>2022-09-23</v>
      </c>
      <c r="I178" s="8" t="s">
        <v>12</v>
      </c>
    </row>
    <row r="179" ht="34" customHeight="1" spans="1:9">
      <c r="A179" s="7">
        <v>177</v>
      </c>
      <c r="B179" s="8" t="s">
        <v>233</v>
      </c>
      <c r="C179" s="8" t="str">
        <f>[1]系统原始表!B178</f>
        <v>王芳</v>
      </c>
      <c r="D179" s="8" t="str">
        <f>[1]系统原始表!A178</f>
        <v>湖北宜化化工股份有限公司</v>
      </c>
      <c r="E179" s="8" t="s">
        <v>324</v>
      </c>
      <c r="F179" s="8" t="str">
        <f>[1]系统原始表!H178</f>
        <v>水生产处理工</v>
      </c>
      <c r="G179" s="8" t="str">
        <f>[1]系统原始表!G178</f>
        <v>职业资格四级(中级)</v>
      </c>
      <c r="H179" s="8" t="str">
        <f>[1]系统原始表!F178</f>
        <v>2022-09-23</v>
      </c>
      <c r="I179" s="8" t="s">
        <v>12</v>
      </c>
    </row>
    <row r="180" ht="34" customHeight="1" spans="1:9">
      <c r="A180" s="7">
        <v>178</v>
      </c>
      <c r="B180" s="8" t="s">
        <v>325</v>
      </c>
      <c r="C180" s="8" t="str">
        <f>[1]系统原始表!B179</f>
        <v>谢超</v>
      </c>
      <c r="D180" s="8" t="str">
        <f>[1]系统原始表!A179</f>
        <v>湖北宜化化工股份有限公司</v>
      </c>
      <c r="E180" s="8" t="s">
        <v>326</v>
      </c>
      <c r="F180" s="8" t="str">
        <f>[1]系统原始表!H179</f>
        <v>化工总控工</v>
      </c>
      <c r="G180" s="8" t="str">
        <f>[1]系统原始表!G179</f>
        <v>职业资格四级(中级)</v>
      </c>
      <c r="H180" s="8" t="str">
        <f>[1]系统原始表!F179</f>
        <v>2022-09-23</v>
      </c>
      <c r="I180" s="8" t="s">
        <v>12</v>
      </c>
    </row>
    <row r="181" ht="34" customHeight="1" spans="1:9">
      <c r="A181" s="7">
        <v>179</v>
      </c>
      <c r="B181" s="8" t="s">
        <v>86</v>
      </c>
      <c r="C181" s="8" t="str">
        <f>[1]系统原始表!B180</f>
        <v>梅卫</v>
      </c>
      <c r="D181" s="8" t="str">
        <f>[1]系统原始表!A180</f>
        <v>湖北宜化化工股份有限公司</v>
      </c>
      <c r="E181" s="8" t="s">
        <v>327</v>
      </c>
      <c r="F181" s="8" t="str">
        <f>[1]系统原始表!H180</f>
        <v>化工总控工</v>
      </c>
      <c r="G181" s="8" t="str">
        <f>[1]系统原始表!G180</f>
        <v>职业资格四级(中级)</v>
      </c>
      <c r="H181" s="8" t="str">
        <f>[1]系统原始表!F180</f>
        <v>2022-09-23</v>
      </c>
      <c r="I181" s="8" t="s">
        <v>12</v>
      </c>
    </row>
    <row r="182" ht="34" customHeight="1" spans="1:9">
      <c r="A182" s="7">
        <v>180</v>
      </c>
      <c r="B182" s="8" t="s">
        <v>73</v>
      </c>
      <c r="C182" s="8" t="str">
        <f>[1]系统原始表!B181</f>
        <v>李瑞</v>
      </c>
      <c r="D182" s="8" t="str">
        <f>[1]系统原始表!A181</f>
        <v>湖北宜化化工股份有限公司</v>
      </c>
      <c r="E182" s="8" t="s">
        <v>328</v>
      </c>
      <c r="F182" s="8" t="str">
        <f>[1]系统原始表!H181</f>
        <v>化工总控工</v>
      </c>
      <c r="G182" s="8" t="str">
        <f>[1]系统原始表!G181</f>
        <v>职业资格四级(中级)</v>
      </c>
      <c r="H182" s="8" t="str">
        <f>[1]系统原始表!F181</f>
        <v>2022-09-23</v>
      </c>
      <c r="I182" s="8" t="s">
        <v>12</v>
      </c>
    </row>
    <row r="183" ht="34" customHeight="1" spans="1:9">
      <c r="A183" s="7">
        <v>181</v>
      </c>
      <c r="B183" s="8" t="s">
        <v>10</v>
      </c>
      <c r="C183" s="8" t="str">
        <f>[1]系统原始表!B182</f>
        <v>高银波</v>
      </c>
      <c r="D183" s="8" t="str">
        <f>[1]系统原始表!A182</f>
        <v>湖北宜化化工股份有限公司</v>
      </c>
      <c r="E183" s="8" t="s">
        <v>329</v>
      </c>
      <c r="F183" s="8" t="str">
        <f>[1]系统原始表!H182</f>
        <v>水生产处理工</v>
      </c>
      <c r="G183" s="8" t="str">
        <f>[1]系统原始表!G182</f>
        <v>职业资格四级(中级)</v>
      </c>
      <c r="H183" s="8" t="str">
        <f>[1]系统原始表!F182</f>
        <v>2022-09-23</v>
      </c>
      <c r="I183" s="8" t="s">
        <v>12</v>
      </c>
    </row>
    <row r="184" ht="34" customHeight="1" spans="1:9">
      <c r="A184" s="7">
        <v>182</v>
      </c>
      <c r="B184" s="8" t="s">
        <v>330</v>
      </c>
      <c r="C184" s="8" t="str">
        <f>[1]系统原始表!B183</f>
        <v>张三宝</v>
      </c>
      <c r="D184" s="8" t="str">
        <f>[1]系统原始表!A183</f>
        <v>湖北宜化化工股份有限公司</v>
      </c>
      <c r="E184" s="8" t="s">
        <v>331</v>
      </c>
      <c r="F184" s="8" t="str">
        <f>[1]系统原始表!H183</f>
        <v>化工总控工</v>
      </c>
      <c r="G184" s="8" t="str">
        <f>[1]系统原始表!G183</f>
        <v>职业资格四级(中级)</v>
      </c>
      <c r="H184" s="8" t="str">
        <f>[1]系统原始表!F183</f>
        <v>2022-09-23</v>
      </c>
      <c r="I184" s="8" t="s">
        <v>12</v>
      </c>
    </row>
    <row r="185" ht="34" customHeight="1" spans="1:9">
      <c r="A185" s="7">
        <v>183</v>
      </c>
      <c r="B185" s="8" t="s">
        <v>332</v>
      </c>
      <c r="C185" s="8" t="str">
        <f>[1]系统原始表!B184</f>
        <v>张双星</v>
      </c>
      <c r="D185" s="8" t="str">
        <f>[1]系统原始表!A184</f>
        <v>湖北宜化化工股份有限公司</v>
      </c>
      <c r="E185" s="8" t="s">
        <v>333</v>
      </c>
      <c r="F185" s="8" t="str">
        <f>[1]系统原始表!H184</f>
        <v>化工总控工</v>
      </c>
      <c r="G185" s="8" t="str">
        <f>[1]系统原始表!G184</f>
        <v>职业资格四级(中级)</v>
      </c>
      <c r="H185" s="8" t="str">
        <f>[1]系统原始表!F184</f>
        <v>2022-09-23</v>
      </c>
      <c r="I185" s="8" t="s">
        <v>12</v>
      </c>
    </row>
    <row r="186" ht="34" customHeight="1" spans="1:9">
      <c r="A186" s="7">
        <v>184</v>
      </c>
      <c r="B186" s="8" t="s">
        <v>334</v>
      </c>
      <c r="C186" s="8" t="str">
        <f>[1]系统原始表!B185</f>
        <v>王爱林</v>
      </c>
      <c r="D186" s="8" t="str">
        <f>[1]系统原始表!A185</f>
        <v>湖北宜化化工股份有限公司</v>
      </c>
      <c r="E186" s="8" t="s">
        <v>335</v>
      </c>
      <c r="F186" s="8" t="str">
        <f>[1]系统原始表!H185</f>
        <v>化工总控工</v>
      </c>
      <c r="G186" s="8" t="str">
        <f>[1]系统原始表!G185</f>
        <v>职业资格四级(中级)</v>
      </c>
      <c r="H186" s="8" t="str">
        <f>[1]系统原始表!F185</f>
        <v>2022-09-23</v>
      </c>
      <c r="I186" s="8" t="s">
        <v>12</v>
      </c>
    </row>
    <row r="187" ht="34" customHeight="1" spans="1:9">
      <c r="A187" s="7">
        <v>185</v>
      </c>
      <c r="B187" s="8" t="s">
        <v>103</v>
      </c>
      <c r="C187" s="8" t="str">
        <f>[1]系统原始表!B186</f>
        <v>胡琼丹</v>
      </c>
      <c r="D187" s="8" t="str">
        <f>[1]系统原始表!A186</f>
        <v>湖北宜化化工股份有限公司</v>
      </c>
      <c r="E187" s="8" t="s">
        <v>336</v>
      </c>
      <c r="F187" s="8" t="str">
        <f>[1]系统原始表!H186</f>
        <v>硫酸生产工</v>
      </c>
      <c r="G187" s="8" t="str">
        <f>[1]系统原始表!G186</f>
        <v>职业资格四级(中级)</v>
      </c>
      <c r="H187" s="8" t="str">
        <f>[1]系统原始表!F186</f>
        <v>2022-09-23</v>
      </c>
      <c r="I187" s="8" t="s">
        <v>12</v>
      </c>
    </row>
    <row r="188" ht="34" customHeight="1" spans="1:9">
      <c r="A188" s="7">
        <v>186</v>
      </c>
      <c r="B188" s="8" t="s">
        <v>337</v>
      </c>
      <c r="C188" s="8" t="str">
        <f>[1]系统原始表!B187</f>
        <v>许科</v>
      </c>
      <c r="D188" s="8" t="str">
        <f>[1]系统原始表!A187</f>
        <v>湖北宜化化工股份有限公司</v>
      </c>
      <c r="E188" s="8" t="s">
        <v>338</v>
      </c>
      <c r="F188" s="8" t="str">
        <f>[1]系统原始表!H187</f>
        <v>化工总控工</v>
      </c>
      <c r="G188" s="8" t="str">
        <f>[1]系统原始表!G187</f>
        <v>职业资格四级(中级)</v>
      </c>
      <c r="H188" s="8" t="str">
        <f>[1]系统原始表!F187</f>
        <v>2022-09-23</v>
      </c>
      <c r="I188" s="8" t="s">
        <v>12</v>
      </c>
    </row>
    <row r="189" ht="34" customHeight="1" spans="1:9">
      <c r="A189" s="7">
        <v>187</v>
      </c>
      <c r="B189" s="8" t="s">
        <v>84</v>
      </c>
      <c r="C189" s="8" t="str">
        <f>[1]系统原始表!B188</f>
        <v>周洋</v>
      </c>
      <c r="D189" s="8" t="str">
        <f>[1]系统原始表!A188</f>
        <v>湖北宜化化工股份有限公司</v>
      </c>
      <c r="E189" s="8" t="s">
        <v>339</v>
      </c>
      <c r="F189" s="8" t="str">
        <f>[1]系统原始表!H188</f>
        <v>化工总控工</v>
      </c>
      <c r="G189" s="8" t="str">
        <f>[1]系统原始表!G188</f>
        <v>职业资格四级(中级)</v>
      </c>
      <c r="H189" s="8" t="str">
        <f>[1]系统原始表!F188</f>
        <v>2022-09-23</v>
      </c>
      <c r="I189" s="8" t="s">
        <v>12</v>
      </c>
    </row>
    <row r="190" ht="34" customHeight="1" spans="1:9">
      <c r="A190" s="7">
        <v>188</v>
      </c>
      <c r="B190" s="8" t="s">
        <v>340</v>
      </c>
      <c r="C190" s="8" t="str">
        <f>[1]系统原始表!B189</f>
        <v>向蓉</v>
      </c>
      <c r="D190" s="8" t="str">
        <f>[1]系统原始表!A189</f>
        <v>湖北宜化化工股份有限公司</v>
      </c>
      <c r="E190" s="8" t="s">
        <v>341</v>
      </c>
      <c r="F190" s="8" t="str">
        <f>[1]系统原始表!H189</f>
        <v>合成氨生产工</v>
      </c>
      <c r="G190" s="8" t="str">
        <f>[1]系统原始表!G189</f>
        <v>职业资格四级(中级)</v>
      </c>
      <c r="H190" s="8" t="str">
        <f>[1]系统原始表!F189</f>
        <v>2022-09-23</v>
      </c>
      <c r="I190" s="8" t="s">
        <v>12</v>
      </c>
    </row>
    <row r="191" ht="34" customHeight="1" spans="1:9">
      <c r="A191" s="7">
        <v>189</v>
      </c>
      <c r="B191" s="8" t="s">
        <v>340</v>
      </c>
      <c r="C191" s="8" t="str">
        <f>[1]系统原始表!B190</f>
        <v>江勇</v>
      </c>
      <c r="D191" s="8" t="str">
        <f>[1]系统原始表!A190</f>
        <v>湖北宜化化工股份有限公司</v>
      </c>
      <c r="E191" s="8" t="s">
        <v>342</v>
      </c>
      <c r="F191" s="8" t="str">
        <f>[1]系统原始表!H190</f>
        <v>化工总控工</v>
      </c>
      <c r="G191" s="8" t="str">
        <f>[1]系统原始表!G190</f>
        <v>职业资格四级(中级)</v>
      </c>
      <c r="H191" s="8" t="str">
        <f>[1]系统原始表!F190</f>
        <v>2022-09-23</v>
      </c>
      <c r="I191" s="8" t="s">
        <v>12</v>
      </c>
    </row>
    <row r="192" ht="34" customHeight="1" spans="1:9">
      <c r="A192" s="7">
        <v>190</v>
      </c>
      <c r="B192" s="8" t="s">
        <v>117</v>
      </c>
      <c r="C192" s="8" t="str">
        <f>[1]系统原始表!B191</f>
        <v>章艳</v>
      </c>
      <c r="D192" s="8" t="str">
        <f>[1]系统原始表!A191</f>
        <v>湖北宜化化工股份有限公司</v>
      </c>
      <c r="E192" s="8" t="s">
        <v>343</v>
      </c>
      <c r="F192" s="8" t="str">
        <f>[1]系统原始表!H191</f>
        <v>化工总控工</v>
      </c>
      <c r="G192" s="8" t="str">
        <f>[1]系统原始表!G191</f>
        <v>职业资格四级(中级)</v>
      </c>
      <c r="H192" s="8" t="str">
        <f>[1]系统原始表!F191</f>
        <v>2022-09-23</v>
      </c>
      <c r="I192" s="8" t="s">
        <v>12</v>
      </c>
    </row>
    <row r="193" ht="34" customHeight="1" spans="1:9">
      <c r="A193" s="7">
        <v>191</v>
      </c>
      <c r="B193" s="8" t="s">
        <v>243</v>
      </c>
      <c r="C193" s="8" t="str">
        <f>[1]系统原始表!B192</f>
        <v>蔡英俊</v>
      </c>
      <c r="D193" s="8" t="str">
        <f>[1]系统原始表!A192</f>
        <v>湖北宜化化工股份有限公司</v>
      </c>
      <c r="E193" s="8" t="s">
        <v>344</v>
      </c>
      <c r="F193" s="8" t="str">
        <f>[1]系统原始表!H192</f>
        <v>起重装卸机械操作工</v>
      </c>
      <c r="G193" s="8" t="str">
        <f>[1]系统原始表!G192</f>
        <v>职业资格三级(高级)</v>
      </c>
      <c r="H193" s="8" t="str">
        <f>[1]系统原始表!F192</f>
        <v>2022-09-23</v>
      </c>
      <c r="I193" s="8" t="s">
        <v>19</v>
      </c>
    </row>
    <row r="194" ht="34" customHeight="1" spans="1:9">
      <c r="A194" s="7">
        <v>192</v>
      </c>
      <c r="B194" s="8" t="s">
        <v>345</v>
      </c>
      <c r="C194" s="8" t="str">
        <f>[1]系统原始表!B193</f>
        <v>包敏</v>
      </c>
      <c r="D194" s="8" t="str">
        <f>[1]系统原始表!A193</f>
        <v>湖北宜化化工股份有限公司</v>
      </c>
      <c r="E194" s="8" t="s">
        <v>346</v>
      </c>
      <c r="F194" s="8" t="str">
        <f>[1]系统原始表!H193</f>
        <v>化工总控工</v>
      </c>
      <c r="G194" s="8" t="str">
        <f>[1]系统原始表!G193</f>
        <v>职业资格四级(中级)</v>
      </c>
      <c r="H194" s="8" t="str">
        <f>[1]系统原始表!F193</f>
        <v>2022-09-22</v>
      </c>
      <c r="I194" s="8" t="s">
        <v>12</v>
      </c>
    </row>
    <row r="195" ht="34" customHeight="1" spans="1:9">
      <c r="A195" s="7">
        <v>193</v>
      </c>
      <c r="B195" s="8" t="s">
        <v>171</v>
      </c>
      <c r="C195" s="8" t="str">
        <f>[1]系统原始表!B194</f>
        <v>周敬</v>
      </c>
      <c r="D195" s="8" t="str">
        <f>[1]系统原始表!A194</f>
        <v>湖北宜化化工股份有限公司</v>
      </c>
      <c r="E195" s="8" t="s">
        <v>347</v>
      </c>
      <c r="F195" s="8" t="str">
        <f>[1]系统原始表!H194</f>
        <v>化工总控工</v>
      </c>
      <c r="G195" s="8" t="str">
        <f>[1]系统原始表!G194</f>
        <v>职业资格四级(中级)</v>
      </c>
      <c r="H195" s="8" t="str">
        <f>[1]系统原始表!F194</f>
        <v>2022-09-23</v>
      </c>
      <c r="I195" s="8" t="s">
        <v>12</v>
      </c>
    </row>
    <row r="196" ht="34" customHeight="1" spans="1:9">
      <c r="A196" s="7">
        <v>194</v>
      </c>
      <c r="B196" s="8" t="s">
        <v>192</v>
      </c>
      <c r="C196" s="8" t="str">
        <f>[1]系统原始表!B195</f>
        <v>贺桂宝</v>
      </c>
      <c r="D196" s="8" t="str">
        <f>[1]系统原始表!A195</f>
        <v>湖北宜化化工股份有限公司</v>
      </c>
      <c r="E196" s="8" t="s">
        <v>348</v>
      </c>
      <c r="F196" s="8" t="str">
        <f>[1]系统原始表!H195</f>
        <v>化工总控工</v>
      </c>
      <c r="G196" s="8" t="str">
        <f>[1]系统原始表!G195</f>
        <v>职业资格四级(中级)</v>
      </c>
      <c r="H196" s="8" t="str">
        <f>[1]系统原始表!F195</f>
        <v>2022-09-23</v>
      </c>
      <c r="I196" s="8" t="s">
        <v>12</v>
      </c>
    </row>
    <row r="197" ht="34" customHeight="1" spans="1:9">
      <c r="A197" s="7">
        <v>195</v>
      </c>
      <c r="B197" s="8" t="s">
        <v>285</v>
      </c>
      <c r="C197" s="8" t="str">
        <f>[1]系统原始表!B196</f>
        <v>刘子铭</v>
      </c>
      <c r="D197" s="8" t="str">
        <f>[1]系统原始表!A196</f>
        <v>湖北宜化化工股份有限公司</v>
      </c>
      <c r="E197" s="8" t="s">
        <v>349</v>
      </c>
      <c r="F197" s="8" t="str">
        <f>[1]系统原始表!H196</f>
        <v>水生产处理工</v>
      </c>
      <c r="G197" s="8" t="str">
        <f>[1]系统原始表!G196</f>
        <v>职业资格四级(中级)</v>
      </c>
      <c r="H197" s="8" t="str">
        <f>[1]系统原始表!F196</f>
        <v>2022-09-23</v>
      </c>
      <c r="I197" s="8" t="s">
        <v>12</v>
      </c>
    </row>
    <row r="198" ht="34" customHeight="1" spans="1:9">
      <c r="A198" s="7">
        <v>196</v>
      </c>
      <c r="B198" s="8" t="s">
        <v>71</v>
      </c>
      <c r="C198" s="8" t="str">
        <f>[1]系统原始表!B197</f>
        <v>廖芳</v>
      </c>
      <c r="D198" s="8" t="str">
        <f>[1]系统原始表!A197</f>
        <v>湖北宜化化工股份有限公司</v>
      </c>
      <c r="E198" s="8" t="s">
        <v>350</v>
      </c>
      <c r="F198" s="8" t="str">
        <f>[1]系统原始表!H197</f>
        <v>合成氨生产工、尿素生产工</v>
      </c>
      <c r="G198" s="8" t="str">
        <f>[1]系统原始表!G197</f>
        <v>职业资格五级(初级)</v>
      </c>
      <c r="H198" s="8" t="str">
        <f>[1]系统原始表!F197</f>
        <v>2022-09-23</v>
      </c>
      <c r="I198" s="8" t="s">
        <v>33</v>
      </c>
    </row>
    <row r="199" ht="34" customHeight="1" spans="1:9">
      <c r="A199" s="7">
        <v>197</v>
      </c>
      <c r="B199" s="8" t="s">
        <v>351</v>
      </c>
      <c r="C199" s="8" t="str">
        <f>[1]系统原始表!B198</f>
        <v>王思洋</v>
      </c>
      <c r="D199" s="8" t="str">
        <f>[1]系统原始表!A198</f>
        <v>湖北宜化化工股份有限公司</v>
      </c>
      <c r="E199" s="8" t="s">
        <v>352</v>
      </c>
      <c r="F199" s="8" t="str">
        <f>[1]系统原始表!H198</f>
        <v>化学分析工</v>
      </c>
      <c r="G199" s="8" t="str">
        <f>[1]系统原始表!G198</f>
        <v>职业资格四级(中级)</v>
      </c>
      <c r="H199" s="8" t="str">
        <f>[1]系统原始表!F198</f>
        <v>2022-09-23</v>
      </c>
      <c r="I199" s="8" t="s">
        <v>12</v>
      </c>
    </row>
    <row r="200" ht="34" customHeight="1" spans="1:9">
      <c r="A200" s="7">
        <v>198</v>
      </c>
      <c r="B200" s="8" t="s">
        <v>353</v>
      </c>
      <c r="C200" s="8" t="str">
        <f>[1]系统原始表!B199</f>
        <v>汪明剑</v>
      </c>
      <c r="D200" s="8" t="str">
        <f>[1]系统原始表!A199</f>
        <v>湖北宜化化工股份有限公司</v>
      </c>
      <c r="E200" s="8" t="s">
        <v>354</v>
      </c>
      <c r="F200" s="8" t="str">
        <f>[1]系统原始表!H199</f>
        <v>烧碱生产工、无机化学反应生产工</v>
      </c>
      <c r="G200" s="8" t="str">
        <f>[1]系统原始表!G199</f>
        <v>职业资格四级(中级)</v>
      </c>
      <c r="H200" s="8" t="str">
        <f>[1]系统原始表!F199</f>
        <v>2022-09-23</v>
      </c>
      <c r="I200" s="8" t="s">
        <v>12</v>
      </c>
    </row>
    <row r="201" ht="34" customHeight="1" spans="1:9">
      <c r="A201" s="7">
        <v>199</v>
      </c>
      <c r="B201" s="8" t="s">
        <v>10</v>
      </c>
      <c r="C201" s="8" t="str">
        <f>[1]系统原始表!B200</f>
        <v>陈飞</v>
      </c>
      <c r="D201" s="8" t="str">
        <f>[1]系统原始表!A200</f>
        <v>湖北宜化化工股份有限公司</v>
      </c>
      <c r="E201" s="8" t="s">
        <v>355</v>
      </c>
      <c r="F201" s="8" t="str">
        <f>[1]系统原始表!H200</f>
        <v>水生产处理工</v>
      </c>
      <c r="G201" s="8" t="str">
        <f>[1]系统原始表!G200</f>
        <v>职业资格四级(中级)</v>
      </c>
      <c r="H201" s="8" t="str">
        <f>[1]系统原始表!F200</f>
        <v>2022-09-23</v>
      </c>
      <c r="I201" s="8" t="s">
        <v>12</v>
      </c>
    </row>
    <row r="202" ht="34" customHeight="1" spans="1:9">
      <c r="A202" s="7">
        <v>200</v>
      </c>
      <c r="B202" s="8" t="s">
        <v>356</v>
      </c>
      <c r="C202" s="8" t="str">
        <f>[1]系统原始表!B201</f>
        <v>田少云</v>
      </c>
      <c r="D202" s="8" t="str">
        <f>[1]系统原始表!A201</f>
        <v>湖北宜化化工股份有限公司</v>
      </c>
      <c r="E202" s="8" t="s">
        <v>357</v>
      </c>
      <c r="F202" s="8" t="str">
        <f>[1]系统原始表!H201</f>
        <v>化工总控工</v>
      </c>
      <c r="G202" s="8" t="str">
        <f>[1]系统原始表!G201</f>
        <v>职业资格四级(中级)</v>
      </c>
      <c r="H202" s="8" t="str">
        <f>[1]系统原始表!F201</f>
        <v>2022-09-23</v>
      </c>
      <c r="I202" s="8" t="s">
        <v>12</v>
      </c>
    </row>
    <row r="203" ht="34" customHeight="1" spans="1:9">
      <c r="A203" s="7">
        <v>201</v>
      </c>
      <c r="B203" s="8" t="s">
        <v>79</v>
      </c>
      <c r="C203" s="8" t="str">
        <f>[1]系统原始表!B202</f>
        <v>王露</v>
      </c>
      <c r="D203" s="8" t="str">
        <f>[1]系统原始表!A202</f>
        <v>湖北宜化化工股份有限公司</v>
      </c>
      <c r="E203" s="8" t="s">
        <v>358</v>
      </c>
      <c r="F203" s="8" t="str">
        <f>[1]系统原始表!H202</f>
        <v>水生产处理工</v>
      </c>
      <c r="G203" s="8" t="str">
        <f>[1]系统原始表!G202</f>
        <v>职业资格四级(中级)</v>
      </c>
      <c r="H203" s="8" t="str">
        <f>[1]系统原始表!F202</f>
        <v>2022-09-23</v>
      </c>
      <c r="I203" s="8" t="s">
        <v>12</v>
      </c>
    </row>
    <row r="204" ht="34" customHeight="1" spans="1:9">
      <c r="A204" s="7">
        <v>202</v>
      </c>
      <c r="B204" s="8" t="s">
        <v>359</v>
      </c>
      <c r="C204" s="8" t="str">
        <f>[1]系统原始表!B203</f>
        <v>于翠红</v>
      </c>
      <c r="D204" s="8" t="str">
        <f>[1]系统原始表!A203</f>
        <v>湖北宜化化工股份有限公司</v>
      </c>
      <c r="E204" s="8" t="s">
        <v>360</v>
      </c>
      <c r="F204" s="8" t="str">
        <f>[1]系统原始表!H203</f>
        <v>合成氨生产工</v>
      </c>
      <c r="G204" s="8" t="str">
        <f>[1]系统原始表!G203</f>
        <v>职业资格四级(中级)</v>
      </c>
      <c r="H204" s="8" t="str">
        <f>[1]系统原始表!F203</f>
        <v>2022-09-23</v>
      </c>
      <c r="I204" s="8" t="s">
        <v>12</v>
      </c>
    </row>
    <row r="205" ht="34" customHeight="1" spans="1:9">
      <c r="A205" s="7">
        <v>203</v>
      </c>
      <c r="B205" s="8" t="s">
        <v>361</v>
      </c>
      <c r="C205" s="8" t="str">
        <f>[1]系统原始表!B204</f>
        <v>任翠林</v>
      </c>
      <c r="D205" s="8" t="str">
        <f>[1]系统原始表!A204</f>
        <v>湖北宜化化工股份有限公司</v>
      </c>
      <c r="E205" s="8" t="s">
        <v>362</v>
      </c>
      <c r="F205" s="8" t="str">
        <f>[1]系统原始表!H204</f>
        <v>化工总控工</v>
      </c>
      <c r="G205" s="8" t="str">
        <f>[1]系统原始表!G204</f>
        <v>职业资格五级(初级)</v>
      </c>
      <c r="H205" s="8" t="str">
        <f>[1]系统原始表!F204</f>
        <v>2022-09-23</v>
      </c>
      <c r="I205" s="8" t="s">
        <v>33</v>
      </c>
    </row>
    <row r="206" ht="34" customHeight="1" spans="1:9">
      <c r="A206" s="7">
        <v>204</v>
      </c>
      <c r="B206" s="8" t="s">
        <v>363</v>
      </c>
      <c r="C206" s="8" t="str">
        <f>[1]系统原始表!B205</f>
        <v>谢欣宇</v>
      </c>
      <c r="D206" s="8" t="str">
        <f>[1]系统原始表!A205</f>
        <v>湖北宜化化工股份有限公司</v>
      </c>
      <c r="E206" s="8" t="s">
        <v>364</v>
      </c>
      <c r="F206" s="8" t="str">
        <f>[1]系统原始表!H205</f>
        <v>化学分析工</v>
      </c>
      <c r="G206" s="8" t="str">
        <f>[1]系统原始表!G205</f>
        <v>职业资格五级(初级)</v>
      </c>
      <c r="H206" s="8" t="str">
        <f>[1]系统原始表!F205</f>
        <v>2022-09-23</v>
      </c>
      <c r="I206" s="8" t="s">
        <v>33</v>
      </c>
    </row>
    <row r="207" ht="34" customHeight="1" spans="1:9">
      <c r="A207" s="7">
        <v>205</v>
      </c>
      <c r="B207" s="8" t="s">
        <v>20</v>
      </c>
      <c r="C207" s="8" t="str">
        <f>[1]系统原始表!B206</f>
        <v>朱巧玲</v>
      </c>
      <c r="D207" s="8" t="str">
        <f>[1]系统原始表!A206</f>
        <v>江苏邦芒服务外包有限公司宜昌分公司</v>
      </c>
      <c r="E207" s="8" t="s">
        <v>365</v>
      </c>
      <c r="F207" s="8" t="str">
        <f>[1]系统原始表!H206</f>
        <v>健康管理师</v>
      </c>
      <c r="G207" s="8" t="str">
        <f>[1]系统原始表!G206</f>
        <v>职业资格三级(高级)</v>
      </c>
      <c r="H207" s="8" t="str">
        <f>[1]系统原始表!F206</f>
        <v>2022-09-01</v>
      </c>
      <c r="I207" s="8" t="s">
        <v>19</v>
      </c>
    </row>
    <row r="208" ht="34" customHeight="1" spans="1:9">
      <c r="A208" s="7">
        <v>206</v>
      </c>
      <c r="B208" s="8" t="s">
        <v>366</v>
      </c>
      <c r="C208" s="8" t="str">
        <f>[1]系统原始表!B207</f>
        <v>张晓玲</v>
      </c>
      <c r="D208" s="8" t="str">
        <f>[1]系统原始表!A207</f>
        <v>宜昌市幸福童年亲子早教有限公司</v>
      </c>
      <c r="E208" s="8" t="s">
        <v>367</v>
      </c>
      <c r="F208" s="8" t="str">
        <f>[1]系统原始表!H207</f>
        <v>育婴员</v>
      </c>
      <c r="G208" s="8" t="str">
        <f>[1]系统原始表!G207</f>
        <v>职业资格四级(中级)</v>
      </c>
      <c r="H208" s="8" t="str">
        <f>[1]系统原始表!F207</f>
        <v>2022-10-24</v>
      </c>
      <c r="I208" s="8" t="s">
        <v>12</v>
      </c>
    </row>
    <row r="209" ht="34" customHeight="1" spans="1:9">
      <c r="A209" s="7">
        <v>207</v>
      </c>
      <c r="B209" s="8" t="s">
        <v>189</v>
      </c>
      <c r="C209" s="8" t="str">
        <f>[1]系统原始表!B208</f>
        <v>李腾</v>
      </c>
      <c r="D209" s="8" t="str">
        <f>[1]系统原始表!A208</f>
        <v>宜昌市幸福童年亲子早教有限公司</v>
      </c>
      <c r="E209" s="8" t="s">
        <v>368</v>
      </c>
      <c r="F209" s="8" t="str">
        <f>[1]系统原始表!H208</f>
        <v>育婴员</v>
      </c>
      <c r="G209" s="8" t="str">
        <f>[1]系统原始表!G208</f>
        <v>职业资格四级(中级)</v>
      </c>
      <c r="H209" s="8" t="str">
        <f>[1]系统原始表!F208</f>
        <v>2022-10-24</v>
      </c>
      <c r="I209" s="8" t="s">
        <v>12</v>
      </c>
    </row>
    <row r="210" ht="34" customHeight="1" spans="1:9">
      <c r="A210" s="7">
        <v>208</v>
      </c>
      <c r="B210" s="8" t="s">
        <v>269</v>
      </c>
      <c r="C210" s="8" t="str">
        <f>[1]系统原始表!B209</f>
        <v>龚冬妮</v>
      </c>
      <c r="D210" s="8" t="str">
        <f>[1]系统原始表!A209</f>
        <v>宜昌恒弘物业管理有限公司</v>
      </c>
      <c r="E210" s="8" t="s">
        <v>369</v>
      </c>
      <c r="F210" s="8" t="str">
        <f>[1]系统原始表!H209</f>
        <v>电工</v>
      </c>
      <c r="G210" s="8" t="str">
        <f>[1]系统原始表!G209</f>
        <v>职业资格四级(中级)</v>
      </c>
      <c r="H210" s="8" t="str">
        <f>[1]系统原始表!F209</f>
        <v>2022-09-22</v>
      </c>
      <c r="I210" s="8" t="s">
        <v>12</v>
      </c>
    </row>
    <row r="211" ht="34" customHeight="1" spans="1:9">
      <c r="A211" s="7">
        <v>209</v>
      </c>
      <c r="B211" s="8" t="s">
        <v>206</v>
      </c>
      <c r="C211" s="8" t="str">
        <f>[1]系统原始表!B210</f>
        <v>王琳</v>
      </c>
      <c r="D211" s="8" t="str">
        <f>[1]系统原始表!A210</f>
        <v>宜昌给立金刚石工业有限公司</v>
      </c>
      <c r="E211" s="8" t="s">
        <v>370</v>
      </c>
      <c r="F211" s="8" t="str">
        <f>[1]系统原始表!H210</f>
        <v>电工</v>
      </c>
      <c r="G211" s="8" t="str">
        <f>[1]系统原始表!G210</f>
        <v>职业资格四级(中级)</v>
      </c>
      <c r="H211" s="8" t="str">
        <f>[1]系统原始表!F210</f>
        <v>2022-08-15</v>
      </c>
      <c r="I211" s="8" t="s">
        <v>12</v>
      </c>
    </row>
    <row r="212" ht="34" customHeight="1" spans="1:9">
      <c r="A212" s="7">
        <v>210</v>
      </c>
      <c r="B212" s="8" t="s">
        <v>371</v>
      </c>
      <c r="C212" s="8" t="str">
        <f>[1]系统原始表!B211</f>
        <v>赵静</v>
      </c>
      <c r="D212" s="8" t="str">
        <f>[1]系统原始表!A211</f>
        <v>宜昌给立金刚石工业有限公司</v>
      </c>
      <c r="E212" s="8" t="s">
        <v>372</v>
      </c>
      <c r="F212" s="8" t="str">
        <f>[1]系统原始表!H211</f>
        <v>电工</v>
      </c>
      <c r="G212" s="8" t="str">
        <f>[1]系统原始表!G211</f>
        <v>职业资格四级(中级)</v>
      </c>
      <c r="H212" s="8" t="str">
        <f>[1]系统原始表!F211</f>
        <v>2022-08-15</v>
      </c>
      <c r="I212" s="8" t="s">
        <v>12</v>
      </c>
    </row>
    <row r="213" ht="34" customHeight="1" spans="1:9">
      <c r="A213" s="7">
        <v>211</v>
      </c>
      <c r="B213" s="8" t="s">
        <v>60</v>
      </c>
      <c r="C213" s="8" t="str">
        <f>[1]系统原始表!B212</f>
        <v>徐万红</v>
      </c>
      <c r="D213" s="8" t="str">
        <f>[1]系统原始表!A212</f>
        <v>宜昌致合人力资源服务有限公司</v>
      </c>
      <c r="E213" s="8" t="s">
        <v>373</v>
      </c>
      <c r="F213" s="8" t="str">
        <f>[1]系统原始表!H212</f>
        <v>油气电站操作员</v>
      </c>
      <c r="G213" s="8" t="str">
        <f>[1]系统原始表!G212</f>
        <v>职业资格四级(中级)</v>
      </c>
      <c r="H213" s="8" t="str">
        <f>[1]系统原始表!F212</f>
        <v>2021-12-13</v>
      </c>
      <c r="I213" s="8" t="s">
        <v>12</v>
      </c>
    </row>
    <row r="214" ht="34" customHeight="1" spans="1:9">
      <c r="A214" s="7">
        <v>212</v>
      </c>
      <c r="B214" s="8" t="s">
        <v>345</v>
      </c>
      <c r="C214" s="8" t="str">
        <f>[1]系统原始表!B213</f>
        <v>陈芬</v>
      </c>
      <c r="D214" s="8" t="str">
        <f>[1]系统原始表!A213</f>
        <v>宜昌立成档案服务有限责任公司</v>
      </c>
      <c r="E214" s="8" t="s">
        <v>374</v>
      </c>
      <c r="F214" s="8" t="str">
        <f>[1]系统原始表!H213</f>
        <v>人力资源</v>
      </c>
      <c r="G214" s="8" t="str">
        <f>[1]系统原始表!G213</f>
        <v>职业资格四级(中级)</v>
      </c>
      <c r="H214" s="8" t="str">
        <f>[1]系统原始表!F213</f>
        <v>2022-07-25</v>
      </c>
      <c r="I214" s="8" t="s">
        <v>12</v>
      </c>
    </row>
    <row r="215" ht="34" customHeight="1" spans="1:9">
      <c r="A215" s="7">
        <v>213</v>
      </c>
      <c r="B215" s="8" t="s">
        <v>375</v>
      </c>
      <c r="C215" s="8" t="str">
        <f>[1]系统原始表!B214</f>
        <v>龚艳丽</v>
      </c>
      <c r="D215" s="8" t="str">
        <f>[1]系统原始表!A214</f>
        <v>湖北聚翁餐饮管理有限公司</v>
      </c>
      <c r="E215" s="8" t="s">
        <v>376</v>
      </c>
      <c r="F215" s="8" t="str">
        <f>[1]系统原始表!H214</f>
        <v>公共营养师</v>
      </c>
      <c r="G215" s="8" t="str">
        <f>[1]系统原始表!G214</f>
        <v>职业资格三级(高级)</v>
      </c>
      <c r="H215" s="8" t="str">
        <f>[1]系统原始表!F214</f>
        <v>2022-09-19</v>
      </c>
      <c r="I215" s="8" t="s">
        <v>19</v>
      </c>
    </row>
    <row r="216" ht="34" customHeight="1" spans="1:9">
      <c r="A216" s="7">
        <v>214</v>
      </c>
      <c r="B216" s="8" t="s">
        <v>243</v>
      </c>
      <c r="C216" s="8" t="str">
        <f>[1]系统原始表!B215</f>
        <v>任芳</v>
      </c>
      <c r="D216" s="8" t="str">
        <f>[1]系统原始表!A215</f>
        <v>渔田（宜昌）食品有限公司</v>
      </c>
      <c r="E216" s="8" t="s">
        <v>377</v>
      </c>
      <c r="F216" s="8" t="str">
        <f>[1]系统原始表!H215</f>
        <v>公共营养师</v>
      </c>
      <c r="G216" s="8" t="str">
        <f>[1]系统原始表!G215</f>
        <v>职业资格三级(高级)</v>
      </c>
      <c r="H216" s="8" t="str">
        <f>[1]系统原始表!F215</f>
        <v>2022-11-17</v>
      </c>
      <c r="I216" s="8" t="s">
        <v>19</v>
      </c>
    </row>
    <row r="217" ht="34" customHeight="1" spans="1:9">
      <c r="A217" s="7">
        <v>215</v>
      </c>
      <c r="B217" s="8" t="s">
        <v>378</v>
      </c>
      <c r="C217" s="8" t="str">
        <f>[1]系统原始表!B216</f>
        <v>覃光武</v>
      </c>
      <c r="D217" s="8" t="str">
        <f>[1]系统原始表!A216</f>
        <v>渔田（宜昌）食品有限公司</v>
      </c>
      <c r="E217" s="8" t="s">
        <v>379</v>
      </c>
      <c r="F217" s="8" t="str">
        <f>[1]系统原始表!H216</f>
        <v>中式烹调师</v>
      </c>
      <c r="G217" s="8" t="str">
        <f>[1]系统原始表!G216</f>
        <v>职业资格三级(高级)</v>
      </c>
      <c r="H217" s="8" t="str">
        <f>[1]系统原始表!F216</f>
        <v>2022-07-28</v>
      </c>
      <c r="I217" s="8" t="s">
        <v>19</v>
      </c>
    </row>
    <row r="218" ht="34" customHeight="1" spans="1:9">
      <c r="A218" s="7">
        <v>216</v>
      </c>
      <c r="B218" s="8" t="s">
        <v>380</v>
      </c>
      <c r="C218" s="8" t="str">
        <f>[1]系统原始表!B217</f>
        <v>彭燕立</v>
      </c>
      <c r="D218" s="8" t="str">
        <f>[1]系统原始表!A217</f>
        <v>渔田（宜昌）食品有限公司</v>
      </c>
      <c r="E218" s="8" t="s">
        <v>381</v>
      </c>
      <c r="F218" s="8" t="str">
        <f>[1]系统原始表!H217</f>
        <v>健康管理师</v>
      </c>
      <c r="G218" s="8" t="str">
        <f>[1]系统原始表!G217</f>
        <v>职业资格三级(高级)</v>
      </c>
      <c r="H218" s="8" t="str">
        <f>[1]系统原始表!F217</f>
        <v>2022-07-27</v>
      </c>
      <c r="I218" s="8" t="s">
        <v>19</v>
      </c>
    </row>
    <row r="219" ht="34" customHeight="1" spans="1:9">
      <c r="A219" s="7">
        <v>217</v>
      </c>
      <c r="B219" s="8" t="s">
        <v>382</v>
      </c>
      <c r="C219" s="8" t="str">
        <f>[1]系统原始表!B218</f>
        <v>金家吉</v>
      </c>
      <c r="D219" s="8" t="str">
        <f>[1]系统原始表!A218</f>
        <v>武汉德勤物业资产管理有限公司宜昌分公司</v>
      </c>
      <c r="E219" s="8" t="s">
        <v>383</v>
      </c>
      <c r="F219" s="8" t="str">
        <f>[1]系统原始表!H218</f>
        <v>育婴员</v>
      </c>
      <c r="G219" s="8" t="str">
        <f>[1]系统原始表!G218</f>
        <v>职业资格四级(中级)</v>
      </c>
      <c r="H219" s="8" t="str">
        <f>[1]系统原始表!F218</f>
        <v>2022-06-28</v>
      </c>
      <c r="I219" s="8" t="s">
        <v>12</v>
      </c>
    </row>
    <row r="220" ht="34" customHeight="1" spans="1:9">
      <c r="A220" s="7">
        <v>218</v>
      </c>
      <c r="B220" s="8" t="s">
        <v>275</v>
      </c>
      <c r="C220" s="8" t="str">
        <f>[1]系统原始表!B219</f>
        <v>闫安</v>
      </c>
      <c r="D220" s="8" t="str">
        <f>[1]系统原始表!A219</f>
        <v>湖北兴发环保科技有限公司</v>
      </c>
      <c r="E220" s="8" t="s">
        <v>384</v>
      </c>
      <c r="F220" s="8" t="s">
        <v>385</v>
      </c>
      <c r="G220" s="8" t="str">
        <f>[1]系统原始表!G219</f>
        <v>职业资格三级(高级)</v>
      </c>
      <c r="H220" s="8" t="str">
        <f>[1]系统原始表!F219</f>
        <v>2022-08-15</v>
      </c>
      <c r="I220" s="8" t="s">
        <v>19</v>
      </c>
    </row>
    <row r="221" ht="34" customHeight="1" spans="1:9">
      <c r="A221" s="7">
        <v>219</v>
      </c>
      <c r="B221" s="8" t="s">
        <v>141</v>
      </c>
      <c r="C221" s="8" t="str">
        <f>[1]系统原始表!B220</f>
        <v>曹亮亮</v>
      </c>
      <c r="D221" s="8" t="str">
        <f>[1]系统原始表!A220</f>
        <v>湖北智一凡商业管理咨询有限公司</v>
      </c>
      <c r="E221" s="8" t="s">
        <v>386</v>
      </c>
      <c r="F221" s="8" t="str">
        <f>[1]系统原始表!H220</f>
        <v>健康管理师</v>
      </c>
      <c r="G221" s="8" t="str">
        <f>[1]系统原始表!G220</f>
        <v>职业资格三级(高级)</v>
      </c>
      <c r="H221" s="8" t="str">
        <f>[1]系统原始表!F220</f>
        <v>2022-06-27</v>
      </c>
      <c r="I221" s="8" t="s">
        <v>19</v>
      </c>
    </row>
    <row r="222" ht="34" customHeight="1" spans="1:9">
      <c r="A222" s="7">
        <v>220</v>
      </c>
      <c r="B222" s="8" t="s">
        <v>345</v>
      </c>
      <c r="C222" s="8" t="str">
        <f>[1]系统原始表!B221</f>
        <v>冯军</v>
      </c>
      <c r="D222" s="8" t="str">
        <f>[1]系统原始表!A221</f>
        <v>宜昌市颐养堂商贸有限公司</v>
      </c>
      <c r="E222" s="8" t="s">
        <v>387</v>
      </c>
      <c r="F222" s="8" t="str">
        <f>[1]系统原始表!H221</f>
        <v>健康管理师</v>
      </c>
      <c r="G222" s="8" t="str">
        <f>[1]系统原始表!G221</f>
        <v>职业资格三级(高级)</v>
      </c>
      <c r="H222" s="8" t="str">
        <f>[1]系统原始表!F221</f>
        <v>2022-10-24</v>
      </c>
      <c r="I222" s="8" t="s">
        <v>19</v>
      </c>
    </row>
    <row r="223" ht="34" customHeight="1" spans="1:9">
      <c r="A223" s="7">
        <v>221</v>
      </c>
      <c r="B223" s="8" t="s">
        <v>388</v>
      </c>
      <c r="C223" s="8" t="str">
        <f>[1]系统原始表!B222</f>
        <v>刘越茜</v>
      </c>
      <c r="D223" s="8" t="str">
        <f>[1]系统原始表!A222</f>
        <v>宜昌领美医疗美容有限公司</v>
      </c>
      <c r="E223" s="8" t="s">
        <v>389</v>
      </c>
      <c r="F223" s="8" t="str">
        <f>[1]系统原始表!H222</f>
        <v>健康管理师</v>
      </c>
      <c r="G223" s="8" t="str">
        <f>[1]系统原始表!G222</f>
        <v>职业资格三级(高级)</v>
      </c>
      <c r="H223" s="8" t="str">
        <f>[1]系统原始表!F222</f>
        <v>2022-10-24</v>
      </c>
      <c r="I223" s="8" t="s">
        <v>19</v>
      </c>
    </row>
    <row r="224" ht="34" customHeight="1" spans="1:9">
      <c r="A224" s="7">
        <v>222</v>
      </c>
      <c r="B224" s="8" t="s">
        <v>127</v>
      </c>
      <c r="C224" s="8" t="str">
        <f>[1]系统原始表!B223</f>
        <v>张雪婷</v>
      </c>
      <c r="D224" s="8" t="str">
        <f>[1]系统原始表!A223</f>
        <v>宜昌领美医疗美容有限公司</v>
      </c>
      <c r="E224" s="8" t="s">
        <v>390</v>
      </c>
      <c r="F224" s="8" t="str">
        <f>[1]系统原始表!H223</f>
        <v>健康管理师</v>
      </c>
      <c r="G224" s="8" t="str">
        <f>[1]系统原始表!G223</f>
        <v>职业资格三级(高级)</v>
      </c>
      <c r="H224" s="8" t="str">
        <f>[1]系统原始表!F223</f>
        <v>2022-10-24</v>
      </c>
      <c r="I224" s="8" t="s">
        <v>19</v>
      </c>
    </row>
    <row r="225" ht="34" customHeight="1" spans="1:9">
      <c r="A225" s="7">
        <v>223</v>
      </c>
      <c r="B225" s="8" t="s">
        <v>391</v>
      </c>
      <c r="C225" s="8" t="str">
        <f>[1]系统原始表!B224</f>
        <v>戴恩</v>
      </c>
      <c r="D225" s="8" t="str">
        <f>[1]系统原始表!A224</f>
        <v>宜昌领美医疗美容有限公司</v>
      </c>
      <c r="E225" s="8" t="s">
        <v>392</v>
      </c>
      <c r="F225" s="8" t="str">
        <f>[1]系统原始表!H224</f>
        <v>健康管理师</v>
      </c>
      <c r="G225" s="8" t="str">
        <f>[1]系统原始表!G224</f>
        <v>职业资格三级(高级)</v>
      </c>
      <c r="H225" s="8" t="str">
        <f>[1]系统原始表!F224</f>
        <v>2022-08-24</v>
      </c>
      <c r="I225" s="8" t="s">
        <v>19</v>
      </c>
    </row>
    <row r="226" ht="34" customHeight="1" spans="1:9">
      <c r="A226" s="7">
        <v>224</v>
      </c>
      <c r="B226" s="8" t="s">
        <v>393</v>
      </c>
      <c r="C226" s="8" t="str">
        <f>[1]系统原始表!B225</f>
        <v>杨剑锋</v>
      </c>
      <c r="D226" s="8" t="str">
        <f>[1]系统原始表!A225</f>
        <v>宜昌兴晖印务有限公司</v>
      </c>
      <c r="E226" s="8" t="s">
        <v>394</v>
      </c>
      <c r="F226" s="8" t="str">
        <f>[1]系统原始表!H225</f>
        <v>电子商务师</v>
      </c>
      <c r="G226" s="8" t="str">
        <f>[1]系统原始表!G225</f>
        <v>职业资格三级(高级)</v>
      </c>
      <c r="H226" s="8" t="str">
        <f>[1]系统原始表!F225</f>
        <v>2022-07-11</v>
      </c>
      <c r="I226" s="8" t="s">
        <v>19</v>
      </c>
    </row>
    <row r="227" ht="34" customHeight="1" spans="1:9">
      <c r="A227" s="7">
        <v>225</v>
      </c>
      <c r="B227" s="8" t="s">
        <v>395</v>
      </c>
      <c r="C227" s="8" t="str">
        <f>[1]系统原始表!B226</f>
        <v>周海琳</v>
      </c>
      <c r="D227" s="8" t="str">
        <f>[1]系统原始表!A226</f>
        <v>碧桂园生活服务集团股份有限公司宜昌分公司</v>
      </c>
      <c r="E227" s="8" t="s">
        <v>396</v>
      </c>
      <c r="F227" s="8" t="str">
        <f>[1]系统原始表!H226</f>
        <v>公共营养师</v>
      </c>
      <c r="G227" s="8" t="str">
        <f>[1]系统原始表!G226</f>
        <v>职业资格三级(高级)</v>
      </c>
      <c r="H227" s="8" t="str">
        <f>[1]系统原始表!F226</f>
        <v>2022-08-22</v>
      </c>
      <c r="I227" s="8" t="s">
        <v>19</v>
      </c>
    </row>
    <row r="228" ht="34" customHeight="1" spans="1:9">
      <c r="A228" s="7">
        <v>226</v>
      </c>
      <c r="B228" s="8" t="s">
        <v>397</v>
      </c>
      <c r="C228" s="8" t="str">
        <f>[1]系统原始表!B227</f>
        <v>张帆</v>
      </c>
      <c r="D228" s="8" t="str">
        <f>[1]系统原始表!A227</f>
        <v>碧桂园生活服务集团股份有限公司宜昌分公司</v>
      </c>
      <c r="E228" s="8" t="s">
        <v>398</v>
      </c>
      <c r="F228" s="8" t="str">
        <f>[1]系统原始表!H227</f>
        <v>公共营养师</v>
      </c>
      <c r="G228" s="8" t="str">
        <f>[1]系统原始表!G227</f>
        <v>职业资格三级(高级)</v>
      </c>
      <c r="H228" s="8" t="str">
        <f>[1]系统原始表!F227</f>
        <v>2022-08-22</v>
      </c>
      <c r="I228" s="8" t="s">
        <v>19</v>
      </c>
    </row>
    <row r="229" ht="34" customHeight="1" spans="1:9">
      <c r="A229" s="7">
        <v>227</v>
      </c>
      <c r="B229" s="8" t="s">
        <v>399</v>
      </c>
      <c r="C229" s="8" t="str">
        <f>[1]系统原始表!B228</f>
        <v>邹晓玉</v>
      </c>
      <c r="D229" s="8" t="str">
        <f>[1]系统原始表!A228</f>
        <v>宜昌鑫贝特暖通工程有限公司</v>
      </c>
      <c r="E229" s="8" t="s">
        <v>400</v>
      </c>
      <c r="F229" s="8" t="str">
        <f>[1]系统原始表!H228</f>
        <v>健康管理师</v>
      </c>
      <c r="G229" s="8" t="str">
        <f>[1]系统原始表!G228</f>
        <v>职业资格三级(高级)</v>
      </c>
      <c r="H229" s="8" t="str">
        <f>[1]系统原始表!F228</f>
        <v>2021-12-30</v>
      </c>
      <c r="I229" s="8" t="s">
        <v>19</v>
      </c>
    </row>
    <row r="230" ht="34" customHeight="1" spans="1:9">
      <c r="A230" s="7">
        <v>228</v>
      </c>
      <c r="B230" s="8" t="s">
        <v>401</v>
      </c>
      <c r="C230" s="8" t="str">
        <f>[1]系统原始表!B229</f>
        <v>肖彬</v>
      </c>
      <c r="D230" s="8" t="str">
        <f>[1]系统原始表!A229</f>
        <v>广汽乘用车有限公司宜昌分公司</v>
      </c>
      <c r="E230" s="8" t="s">
        <v>402</v>
      </c>
      <c r="F230" s="8" t="str">
        <f>[1]系统原始表!H229</f>
        <v>汽车维修工</v>
      </c>
      <c r="G230" s="8" t="str">
        <f>[1]系统原始表!G229</f>
        <v>职业资格三级(高级)</v>
      </c>
      <c r="H230" s="8" t="str">
        <f>[1]系统原始表!F229</f>
        <v>2022-09-23</v>
      </c>
      <c r="I230" s="8" t="s">
        <v>19</v>
      </c>
    </row>
    <row r="231" ht="34" customHeight="1" spans="1:9">
      <c r="A231" s="7">
        <v>229</v>
      </c>
      <c r="B231" s="8" t="s">
        <v>99</v>
      </c>
      <c r="C231" s="8" t="str">
        <f>[1]系统原始表!B230</f>
        <v>岳进</v>
      </c>
      <c r="D231" s="8" t="str">
        <f>[1]系统原始表!A230</f>
        <v>广汽乘用车有限公司宜昌分公司</v>
      </c>
      <c r="E231" s="8" t="s">
        <v>403</v>
      </c>
      <c r="F231" s="8" t="str">
        <f>[1]系统原始表!H230</f>
        <v>电工</v>
      </c>
      <c r="G231" s="8" t="str">
        <f>[1]系统原始表!G230</f>
        <v>职业资格三级(高级)</v>
      </c>
      <c r="H231" s="8" t="str">
        <f>[1]系统原始表!F230</f>
        <v>2022-07-27</v>
      </c>
      <c r="I231" s="8" t="s">
        <v>19</v>
      </c>
    </row>
    <row r="232" ht="34" customHeight="1" spans="1:9">
      <c r="A232" s="7">
        <v>230</v>
      </c>
      <c r="B232" s="8" t="s">
        <v>54</v>
      </c>
      <c r="C232" s="8" t="str">
        <f>[1]系统原始表!B231</f>
        <v>王芹</v>
      </c>
      <c r="D232" s="8" t="str">
        <f>[1]系统原始表!A231</f>
        <v>宜昌美域企业管理咨询有限公司</v>
      </c>
      <c r="E232" s="8" t="s">
        <v>404</v>
      </c>
      <c r="F232" s="8" t="str">
        <f>[1]系统原始表!H231</f>
        <v>健康管理师</v>
      </c>
      <c r="G232" s="8" t="str">
        <f>[1]系统原始表!G231</f>
        <v>职业资格三级(高级)</v>
      </c>
      <c r="H232" s="8" t="str">
        <f>[1]系统原始表!F231</f>
        <v>2022-08-16</v>
      </c>
      <c r="I232" s="8" t="s">
        <v>19</v>
      </c>
    </row>
    <row r="233" ht="34" customHeight="1" spans="1:9">
      <c r="A233" s="7">
        <v>231</v>
      </c>
      <c r="B233" s="8" t="s">
        <v>405</v>
      </c>
      <c r="C233" s="8" t="str">
        <f>[1]系统原始表!B232</f>
        <v>黄治鑫</v>
      </c>
      <c r="D233" s="8" t="str">
        <f>[1]系统原始表!A232</f>
        <v>安琪酵母股份有限公司（五险）</v>
      </c>
      <c r="E233" s="8" t="s">
        <v>406</v>
      </c>
      <c r="F233" s="8" t="str">
        <f>[1]系统原始表!H232</f>
        <v>客户服务管理员</v>
      </c>
      <c r="G233" s="8" t="str">
        <f>[1]系统原始表!G232</f>
        <v>职业资格三级(高级)</v>
      </c>
      <c r="H233" s="8" t="str">
        <f>[1]系统原始表!F232</f>
        <v>2022-09-05</v>
      </c>
      <c r="I233" s="8" t="s">
        <v>19</v>
      </c>
    </row>
    <row r="234" ht="34" customHeight="1" spans="1:9">
      <c r="A234" s="7">
        <v>232</v>
      </c>
      <c r="B234" s="8" t="s">
        <v>407</v>
      </c>
      <c r="C234" s="8" t="str">
        <f>[1]系统原始表!B233</f>
        <v>任晓燕</v>
      </c>
      <c r="D234" s="8" t="str">
        <f>[1]系统原始表!A233</f>
        <v>宜昌进兴人力资源服务有限公司</v>
      </c>
      <c r="E234" s="8" t="s">
        <v>408</v>
      </c>
      <c r="F234" s="8" t="str">
        <f>[1]系统原始表!H233</f>
        <v>养老护理员</v>
      </c>
      <c r="G234" s="8" t="str">
        <f>[1]系统原始表!G233</f>
        <v>职业资格四级(中级)</v>
      </c>
      <c r="H234" s="8" t="str">
        <f>[1]系统原始表!F233</f>
        <v>2022-07-20</v>
      </c>
      <c r="I234" s="8" t="s">
        <v>12</v>
      </c>
    </row>
    <row r="235" ht="34" customHeight="1" spans="1:9">
      <c r="A235" s="7">
        <v>233</v>
      </c>
      <c r="B235" s="8" t="s">
        <v>409</v>
      </c>
      <c r="C235" s="8" t="str">
        <f>[1]系统原始表!B234</f>
        <v>宾燕霞</v>
      </c>
      <c r="D235" s="8" t="str">
        <f>[1]系统原始表!A234</f>
        <v>宜昌进兴人力资源服务有限公司</v>
      </c>
      <c r="E235" s="8" t="s">
        <v>410</v>
      </c>
      <c r="F235" s="8" t="str">
        <f>[1]系统原始表!H234</f>
        <v>客户服务管理员</v>
      </c>
      <c r="G235" s="8" t="str">
        <f>[1]系统原始表!G234</f>
        <v>职业资格三级(高级)</v>
      </c>
      <c r="H235" s="8" t="str">
        <f>[1]系统原始表!F234</f>
        <v>2022-07-21</v>
      </c>
      <c r="I235" s="8" t="s">
        <v>19</v>
      </c>
    </row>
    <row r="236" ht="34" customHeight="1" spans="1:9">
      <c r="A236" s="7">
        <v>234</v>
      </c>
      <c r="B236" s="8" t="s">
        <v>411</v>
      </c>
      <c r="C236" s="8" t="str">
        <f>[1]系统原始表!B235</f>
        <v>汪安</v>
      </c>
      <c r="D236" s="8" t="str">
        <f>[1]系统原始表!A235</f>
        <v>湖北兴润商业地产有限责任公司</v>
      </c>
      <c r="E236" s="8" t="s">
        <v>412</v>
      </c>
      <c r="F236" s="8" t="str">
        <f>[1]系统原始表!H235</f>
        <v>健康管理师</v>
      </c>
      <c r="G236" s="8" t="str">
        <f>[1]系统原始表!G235</f>
        <v>职业资格三级(高级)</v>
      </c>
      <c r="H236" s="8" t="str">
        <f>[1]系统原始表!F235</f>
        <v>2022-07-25</v>
      </c>
      <c r="I236" s="8" t="s">
        <v>19</v>
      </c>
    </row>
    <row r="237" ht="34" customHeight="1" spans="1:9">
      <c r="A237" s="7">
        <v>235</v>
      </c>
      <c r="B237" s="8" t="s">
        <v>340</v>
      </c>
      <c r="C237" s="8" t="str">
        <f>[1]系统原始表!B236</f>
        <v>陈磊</v>
      </c>
      <c r="D237" s="8" t="str">
        <f>[1]系统原始表!A236</f>
        <v>湖北勤管家人力资源服务有限公司宜昌分公司</v>
      </c>
      <c r="E237" s="8" t="s">
        <v>413</v>
      </c>
      <c r="F237" s="8" t="str">
        <f>[1]系统原始表!H236</f>
        <v>健康管理师</v>
      </c>
      <c r="G237" s="8" t="str">
        <f>[1]系统原始表!G236</f>
        <v>职业资格三级(高级)</v>
      </c>
      <c r="H237" s="8" t="str">
        <f>[1]系统原始表!F236</f>
        <v>2022-09-23</v>
      </c>
      <c r="I237" s="8" t="s">
        <v>19</v>
      </c>
    </row>
    <row r="238" ht="34" customHeight="1" spans="1:9">
      <c r="A238" s="7">
        <v>236</v>
      </c>
      <c r="B238" s="8" t="s">
        <v>414</v>
      </c>
      <c r="C238" s="8" t="str">
        <f>[1]系统原始表!B237</f>
        <v>雷钰</v>
      </c>
      <c r="D238" s="8" t="str">
        <f>[1]系统原始表!A237</f>
        <v>湖北勤管家人力资源服务有限公司宜昌分公司</v>
      </c>
      <c r="E238" s="8" t="s">
        <v>415</v>
      </c>
      <c r="F238" s="8" t="str">
        <f>[1]系统原始表!H237</f>
        <v>健康管理师</v>
      </c>
      <c r="G238" s="8" t="str">
        <f>[1]系统原始表!G237</f>
        <v>职业资格三级(高级)</v>
      </c>
      <c r="H238" s="8" t="str">
        <f>[1]系统原始表!F237</f>
        <v>2022-09-23</v>
      </c>
      <c r="I238" s="8" t="s">
        <v>19</v>
      </c>
    </row>
    <row r="239" ht="34" customHeight="1" spans="1:9">
      <c r="A239" s="7">
        <v>237</v>
      </c>
      <c r="B239" s="8" t="s">
        <v>90</v>
      </c>
      <c r="C239" s="8" t="str">
        <f>[1]系统原始表!B238</f>
        <v>任晓婷</v>
      </c>
      <c r="D239" s="8" t="str">
        <f>[1]系统原始表!A238</f>
        <v>湖北勤管家人力资源服务有限公司宜昌分公司</v>
      </c>
      <c r="E239" s="8" t="s">
        <v>416</v>
      </c>
      <c r="F239" s="8" t="str">
        <f>[1]系统原始表!H238</f>
        <v>健康管理师</v>
      </c>
      <c r="G239" s="8" t="str">
        <f>[1]系统原始表!G238</f>
        <v>职业资格三级(高级)</v>
      </c>
      <c r="H239" s="8" t="str">
        <f>[1]系统原始表!F238</f>
        <v>2022-09-23</v>
      </c>
      <c r="I239" s="8" t="s">
        <v>19</v>
      </c>
    </row>
    <row r="240" ht="34" customHeight="1" spans="1:9">
      <c r="A240" s="7">
        <v>238</v>
      </c>
      <c r="B240" s="8" t="s">
        <v>417</v>
      </c>
      <c r="C240" s="8" t="str">
        <f>[1]系统原始表!B239</f>
        <v>吴宋玲</v>
      </c>
      <c r="D240" s="8" t="str">
        <f>[1]系统原始表!A239</f>
        <v>湖北勤管家人力资源服务有限公司宜昌分公司</v>
      </c>
      <c r="E240" s="8" t="s">
        <v>418</v>
      </c>
      <c r="F240" s="8" t="str">
        <f>[1]系统原始表!H239</f>
        <v>健康管理师</v>
      </c>
      <c r="G240" s="8" t="str">
        <f>[1]系统原始表!G239</f>
        <v>职业资格三级(高级)</v>
      </c>
      <c r="H240" s="8" t="str">
        <f>[1]系统原始表!F239</f>
        <v>2022-09-23</v>
      </c>
      <c r="I240" s="8" t="s">
        <v>19</v>
      </c>
    </row>
    <row r="241" ht="34" customHeight="1" spans="1:9">
      <c r="A241" s="7">
        <v>239</v>
      </c>
      <c r="B241" s="8" t="s">
        <v>42</v>
      </c>
      <c r="C241" s="8" t="str">
        <f>[1]系统原始表!B240</f>
        <v>谭惠玲</v>
      </c>
      <c r="D241" s="8" t="str">
        <f>[1]系统原始表!A240</f>
        <v>湖北勤管家人力资源服务有限公司宜昌分公司</v>
      </c>
      <c r="E241" s="8" t="s">
        <v>419</v>
      </c>
      <c r="F241" s="8" t="str">
        <f>[1]系统原始表!H240</f>
        <v>健康管理师</v>
      </c>
      <c r="G241" s="8" t="str">
        <f>[1]系统原始表!G240</f>
        <v>职业资格三级(高级)</v>
      </c>
      <c r="H241" s="8" t="str">
        <f>[1]系统原始表!F240</f>
        <v>2022-08-31</v>
      </c>
      <c r="I241" s="8" t="s">
        <v>19</v>
      </c>
    </row>
    <row r="242" ht="34" customHeight="1" spans="1:9">
      <c r="A242" s="7">
        <v>240</v>
      </c>
      <c r="B242" s="8" t="s">
        <v>420</v>
      </c>
      <c r="C242" s="8" t="str">
        <f>[1]系统原始表!B241</f>
        <v>宋舟燕</v>
      </c>
      <c r="D242" s="8" t="str">
        <f>[1]系统原始表!A241</f>
        <v>湖北勤管家人力资源服务有限公司宜昌分公司</v>
      </c>
      <c r="E242" s="8" t="s">
        <v>421</v>
      </c>
      <c r="F242" s="8" t="str">
        <f>[1]系统原始表!H241</f>
        <v>健康管理师</v>
      </c>
      <c r="G242" s="8" t="str">
        <f>[1]系统原始表!G241</f>
        <v>职业资格三级(高级)</v>
      </c>
      <c r="H242" s="8" t="str">
        <f>[1]系统原始表!F241</f>
        <v>2022-09-23</v>
      </c>
      <c r="I242" s="8" t="s">
        <v>19</v>
      </c>
    </row>
    <row r="243" ht="34" customHeight="1" spans="1:9">
      <c r="A243" s="7">
        <v>241</v>
      </c>
      <c r="B243" s="8" t="s">
        <v>204</v>
      </c>
      <c r="C243" s="8" t="str">
        <f>[1]系统原始表!B242</f>
        <v>曹富荣</v>
      </c>
      <c r="D243" s="8" t="str">
        <f>[1]系统原始表!A242</f>
        <v>宜昌尚诺德生物医药科技有限公司</v>
      </c>
      <c r="E243" s="8" t="s">
        <v>422</v>
      </c>
      <c r="F243" s="8" t="str">
        <f>[1]系统原始表!H242</f>
        <v>劳务派遣管理员</v>
      </c>
      <c r="G243" s="8" t="str">
        <f>[1]系统原始表!G242</f>
        <v>职业资格四级(中级)</v>
      </c>
      <c r="H243" s="8" t="str">
        <f>[1]系统原始表!F242</f>
        <v>2022-10-24</v>
      </c>
      <c r="I243" s="8" t="s">
        <v>12</v>
      </c>
    </row>
    <row r="244" ht="34" customHeight="1" spans="1:9">
      <c r="A244" s="7">
        <v>242</v>
      </c>
      <c r="B244" s="8" t="s">
        <v>175</v>
      </c>
      <c r="C244" s="8" t="str">
        <f>[1]系统原始表!B243</f>
        <v>李春妍</v>
      </c>
      <c r="D244" s="8" t="str">
        <f>[1]系统原始表!A243</f>
        <v>三峡医学检验实验室（湖北）有限公司</v>
      </c>
      <c r="E244" s="8" t="s">
        <v>423</v>
      </c>
      <c r="F244" s="8" t="str">
        <f>[1]系统原始表!H243</f>
        <v>健康管理师</v>
      </c>
      <c r="G244" s="8" t="str">
        <f>[1]系统原始表!G243</f>
        <v>职业资格三级(高级)</v>
      </c>
      <c r="H244" s="8" t="str">
        <f>[1]系统原始表!F243</f>
        <v>2022-07-05</v>
      </c>
      <c r="I244" s="8" t="s">
        <v>19</v>
      </c>
    </row>
    <row r="245" ht="34" customHeight="1" spans="1:9">
      <c r="A245" s="7">
        <v>243</v>
      </c>
      <c r="B245" s="8" t="s">
        <v>424</v>
      </c>
      <c r="C245" s="8" t="str">
        <f>[1]系统原始表!B244</f>
        <v>朱小红</v>
      </c>
      <c r="D245" s="8" t="str">
        <f>[1]系统原始表!A244</f>
        <v>三峡医学检验实验室（湖北）有限公司</v>
      </c>
      <c r="E245" s="8" t="s">
        <v>425</v>
      </c>
      <c r="F245" s="8" t="str">
        <f>[1]系统原始表!H244</f>
        <v>健康管理师</v>
      </c>
      <c r="G245" s="8" t="str">
        <f>[1]系统原始表!G244</f>
        <v>职业资格三级(高级)</v>
      </c>
      <c r="H245" s="8" t="str">
        <f>[1]系统原始表!F244</f>
        <v>2022-10-24</v>
      </c>
      <c r="I245" s="8" t="s">
        <v>19</v>
      </c>
    </row>
    <row r="246" ht="34" customHeight="1" spans="1:9">
      <c r="A246" s="7">
        <v>244</v>
      </c>
      <c r="B246" s="8" t="s">
        <v>313</v>
      </c>
      <c r="C246" s="8" t="str">
        <f>[1]系统原始表!B245</f>
        <v>黄秋平</v>
      </c>
      <c r="D246" s="8" t="str">
        <f>[1]系统原始表!A245</f>
        <v>三峡医学检验实验室（湖北）有限公司</v>
      </c>
      <c r="E246" s="8" t="s">
        <v>426</v>
      </c>
      <c r="F246" s="8" t="str">
        <f>[1]系统原始表!H245</f>
        <v>健康管理师</v>
      </c>
      <c r="G246" s="8" t="str">
        <f>[1]系统原始表!G245</f>
        <v>职业资格三级(高级)</v>
      </c>
      <c r="H246" s="8" t="str">
        <f>[1]系统原始表!F245</f>
        <v>2022-10-24</v>
      </c>
      <c r="I246" s="8" t="s">
        <v>19</v>
      </c>
    </row>
    <row r="247" ht="34" customHeight="1" spans="1:9">
      <c r="A247" s="7">
        <v>245</v>
      </c>
      <c r="B247" s="8" t="s">
        <v>427</v>
      </c>
      <c r="C247" s="8" t="str">
        <f>[1]系统原始表!B246</f>
        <v>汪媛</v>
      </c>
      <c r="D247" s="8" t="str">
        <f>[1]系统原始表!A246</f>
        <v>湖北上善贸易有限公司</v>
      </c>
      <c r="E247" s="8" t="s">
        <v>428</v>
      </c>
      <c r="F247" s="8" t="str">
        <f>[1]系统原始表!H246</f>
        <v>客户服务管理员</v>
      </c>
      <c r="G247" s="8" t="str">
        <f>[1]系统原始表!G246</f>
        <v>职业资格三级(高级)</v>
      </c>
      <c r="H247" s="8" t="str">
        <f>[1]系统原始表!F246</f>
        <v>2022-10-21</v>
      </c>
      <c r="I247" s="8" t="s">
        <v>19</v>
      </c>
    </row>
    <row r="248" ht="34" customHeight="1" spans="1:9">
      <c r="A248" s="7">
        <v>246</v>
      </c>
      <c r="B248" s="8" t="s">
        <v>429</v>
      </c>
      <c r="C248" s="8" t="str">
        <f>[1]系统原始表!B247</f>
        <v>满春玲</v>
      </c>
      <c r="D248" s="8" t="str">
        <f>[1]系统原始表!A247</f>
        <v>湖北龙怡餐饮管理有限公司</v>
      </c>
      <c r="E248" s="8" t="s">
        <v>430</v>
      </c>
      <c r="F248" s="8" t="str">
        <f>[1]系统原始表!H247</f>
        <v>健康管理师</v>
      </c>
      <c r="G248" s="8" t="str">
        <f>[1]系统原始表!G247</f>
        <v>职业资格三级(高级)</v>
      </c>
      <c r="H248" s="8" t="str">
        <f>[1]系统原始表!F247</f>
        <v>2022-08-15</v>
      </c>
      <c r="I248" s="8" t="s">
        <v>19</v>
      </c>
    </row>
    <row r="249" ht="34" customHeight="1" spans="1:9">
      <c r="A249" s="7">
        <v>247</v>
      </c>
      <c r="B249" s="8" t="s">
        <v>186</v>
      </c>
      <c r="C249" s="8" t="str">
        <f>[1]系统原始表!B248</f>
        <v>赵曼</v>
      </c>
      <c r="D249" s="8" t="str">
        <f>[1]系统原始表!A248</f>
        <v>宜昌枫叶酒店管理有限公司</v>
      </c>
      <c r="E249" s="8" t="s">
        <v>431</v>
      </c>
      <c r="F249" s="8" t="str">
        <f>[1]系统原始表!H248</f>
        <v>企业人力资源管理师</v>
      </c>
      <c r="G249" s="8" t="str">
        <f>[1]系统原始表!G248</f>
        <v>职业资格三级(高级)</v>
      </c>
      <c r="H249" s="8" t="str">
        <f>[1]系统原始表!F248</f>
        <v>2022-09-16</v>
      </c>
      <c r="I249" s="8" t="s">
        <v>19</v>
      </c>
    </row>
    <row r="250" ht="34" customHeight="1" spans="1:9">
      <c r="A250" s="7">
        <v>248</v>
      </c>
      <c r="B250" s="8" t="s">
        <v>158</v>
      </c>
      <c r="C250" s="8" t="str">
        <f>[1]系统原始表!B249</f>
        <v>李珊</v>
      </c>
      <c r="D250" s="8" t="str">
        <f>[1]系统原始表!A249</f>
        <v>湖北楚河旅业投资有限公司</v>
      </c>
      <c r="E250" s="8" t="s">
        <v>432</v>
      </c>
      <c r="F250" s="8" t="str">
        <f>[1]系统原始表!H249</f>
        <v>公共营养师</v>
      </c>
      <c r="G250" s="8" t="str">
        <f>[1]系统原始表!G249</f>
        <v>职业资格四级(中级)</v>
      </c>
      <c r="H250" s="8" t="str">
        <f>[1]系统原始表!F249</f>
        <v>2022-10-24</v>
      </c>
      <c r="I250" s="8" t="s">
        <v>12</v>
      </c>
    </row>
    <row r="251" ht="34" customHeight="1" spans="1:9">
      <c r="A251" s="7">
        <v>249</v>
      </c>
      <c r="B251" s="8" t="s">
        <v>147</v>
      </c>
      <c r="C251" s="8" t="str">
        <f>[1]系统原始表!B250</f>
        <v>李玲</v>
      </c>
      <c r="D251" s="8" t="str">
        <f>[1]系统原始表!A250</f>
        <v>宜昌市帝企鹅教育科技有限公司</v>
      </c>
      <c r="E251" s="8" t="s">
        <v>433</v>
      </c>
      <c r="F251" s="8" t="str">
        <f>[1]系统原始表!H250</f>
        <v>保育师</v>
      </c>
      <c r="G251" s="8" t="str">
        <f>[1]系统原始表!G250</f>
        <v>职业资格四级(中级)</v>
      </c>
      <c r="H251" s="8" t="str">
        <f>[1]系统原始表!F250</f>
        <v>2022-06-28</v>
      </c>
      <c r="I251" s="8" t="s">
        <v>12</v>
      </c>
    </row>
    <row r="252" ht="34" customHeight="1" spans="1:9">
      <c r="A252" s="7">
        <v>250</v>
      </c>
      <c r="B252" s="8" t="s">
        <v>434</v>
      </c>
      <c r="C252" s="8" t="str">
        <f>[1]系统原始表!B251</f>
        <v>张能江</v>
      </c>
      <c r="D252" s="8" t="str">
        <f>[1]系统原始表!A251</f>
        <v>宜昌百树企业管理咨询有限公司</v>
      </c>
      <c r="E252" s="8" t="s">
        <v>435</v>
      </c>
      <c r="F252" s="8" t="str">
        <f>[1]系统原始表!H251</f>
        <v>电工</v>
      </c>
      <c r="G252" s="8" t="str">
        <f>[1]系统原始表!G251</f>
        <v>职业资格四级(中级)</v>
      </c>
      <c r="H252" s="8" t="str">
        <f>[1]系统原始表!F251</f>
        <v>2022-11-01</v>
      </c>
      <c r="I252" s="8" t="s">
        <v>12</v>
      </c>
    </row>
    <row r="253" ht="34" customHeight="1" spans="1:9">
      <c r="A253" s="7">
        <v>251</v>
      </c>
      <c r="B253" s="8" t="s">
        <v>269</v>
      </c>
      <c r="C253" s="8" t="str">
        <f>[1]系统原始表!B252</f>
        <v>卞冬</v>
      </c>
      <c r="D253" s="8" t="str">
        <f>[1]系统原始表!A252</f>
        <v>宜昌百树企业管理咨询有限公司</v>
      </c>
      <c r="E253" s="8" t="s">
        <v>436</v>
      </c>
      <c r="F253" s="8" t="str">
        <f>[1]系统原始表!H252</f>
        <v>硫酸生产工、硝酸生产工、纯碱生产工</v>
      </c>
      <c r="G253" s="8" t="str">
        <f>[1]系统原始表!G252</f>
        <v>职业资格三级(高级)</v>
      </c>
      <c r="H253" s="8" t="str">
        <f>[1]系统原始表!F252</f>
        <v>2022-09-23</v>
      </c>
      <c r="I253" s="8" t="s">
        <v>19</v>
      </c>
    </row>
    <row r="254" ht="34" customHeight="1" spans="1:9">
      <c r="A254" s="7">
        <v>252</v>
      </c>
      <c r="B254" s="8" t="s">
        <v>437</v>
      </c>
      <c r="C254" s="8" t="str">
        <f>[1]系统原始表!B253</f>
        <v>艾毅</v>
      </c>
      <c r="D254" s="8" t="str">
        <f>[1]系统原始表!A253</f>
        <v>宜昌百树企业管理咨询有限公司</v>
      </c>
      <c r="E254" s="8" t="s">
        <v>438</v>
      </c>
      <c r="F254" s="8" t="str">
        <f>[1]系统原始表!H253</f>
        <v>电工</v>
      </c>
      <c r="G254" s="8" t="str">
        <f>[1]系统原始表!G253</f>
        <v>职业资格三级(高级)</v>
      </c>
      <c r="H254" s="8" t="str">
        <f>[1]系统原始表!F253</f>
        <v>2022-09-23</v>
      </c>
      <c r="I254" s="8" t="s">
        <v>19</v>
      </c>
    </row>
    <row r="255" ht="34" customHeight="1" spans="1:9">
      <c r="A255" s="7">
        <v>253</v>
      </c>
      <c r="B255" s="8" t="s">
        <v>271</v>
      </c>
      <c r="C255" s="8" t="str">
        <f>[1]系统原始表!B254</f>
        <v>高慧丽</v>
      </c>
      <c r="D255" s="8" t="str">
        <f>[1]系统原始表!A254</f>
        <v>宜昌百树企业管理咨询有限公司</v>
      </c>
      <c r="E255" s="8" t="s">
        <v>439</v>
      </c>
      <c r="F255" s="8" t="str">
        <f>[1]系统原始表!H254</f>
        <v>化学检验员</v>
      </c>
      <c r="G255" s="8" t="str">
        <f>[1]系统原始表!G254</f>
        <v>职业资格三级(高级)</v>
      </c>
      <c r="H255" s="8" t="str">
        <f>[1]系统原始表!F254</f>
        <v>2022-09-23</v>
      </c>
      <c r="I255" s="8" t="s">
        <v>19</v>
      </c>
    </row>
    <row r="256" ht="34" customHeight="1" spans="1:9">
      <c r="A256" s="7">
        <v>254</v>
      </c>
      <c r="B256" s="8" t="s">
        <v>258</v>
      </c>
      <c r="C256" s="8" t="str">
        <f>[1]系统原始表!B255</f>
        <v>曾宪喜</v>
      </c>
      <c r="D256" s="8" t="str">
        <f>[1]系统原始表!A255</f>
        <v>宜昌百树企业管理咨询有限公司</v>
      </c>
      <c r="E256" s="8" t="s">
        <v>440</v>
      </c>
      <c r="F256" s="8" t="str">
        <f>[1]系统原始表!H255</f>
        <v>化工总控工</v>
      </c>
      <c r="G256" s="8" t="str">
        <f>[1]系统原始表!G255</f>
        <v>职业资格四级(中级)</v>
      </c>
      <c r="H256" s="8" t="str">
        <f>[1]系统原始表!F255</f>
        <v>2022-09-23</v>
      </c>
      <c r="I256" s="8" t="s">
        <v>12</v>
      </c>
    </row>
    <row r="257" ht="34" customHeight="1" spans="1:9">
      <c r="A257" s="7">
        <v>255</v>
      </c>
      <c r="B257" s="8" t="s">
        <v>441</v>
      </c>
      <c r="C257" s="8" t="str">
        <f>[1]系统原始表!B256</f>
        <v>李丽华</v>
      </c>
      <c r="D257" s="8" t="str">
        <f>[1]系统原始表!A256</f>
        <v>宜昌百树企业管理咨询有限公司</v>
      </c>
      <c r="E257" s="8" t="s">
        <v>442</v>
      </c>
      <c r="F257" s="8" t="str">
        <f>[1]系统原始表!H256</f>
        <v>化工总控工</v>
      </c>
      <c r="G257" s="8" t="str">
        <f>[1]系统原始表!G256</f>
        <v>职业资格四级(中级)</v>
      </c>
      <c r="H257" s="8" t="str">
        <f>[1]系统原始表!F256</f>
        <v>2022-09-23</v>
      </c>
      <c r="I257" s="8" t="s">
        <v>12</v>
      </c>
    </row>
    <row r="258" ht="34" customHeight="1" spans="1:9">
      <c r="A258" s="7">
        <v>256</v>
      </c>
      <c r="B258" s="8" t="s">
        <v>77</v>
      </c>
      <c r="C258" s="8" t="str">
        <f>[1]系统原始表!B257</f>
        <v>黎伟</v>
      </c>
      <c r="D258" s="8" t="str">
        <f>[1]系统原始表!A257</f>
        <v>宜昌百树企业管理咨询有限公司</v>
      </c>
      <c r="E258" s="8" t="s">
        <v>443</v>
      </c>
      <c r="F258" s="8" t="str">
        <f>[1]系统原始表!H257</f>
        <v>化工总控工</v>
      </c>
      <c r="G258" s="8" t="str">
        <f>[1]系统原始表!G257</f>
        <v>职业资格四级(中级)</v>
      </c>
      <c r="H258" s="8" t="str">
        <f>[1]系统原始表!F257</f>
        <v>2022-09-23</v>
      </c>
      <c r="I258" s="8" t="s">
        <v>12</v>
      </c>
    </row>
    <row r="259" ht="34" customHeight="1" spans="1:9">
      <c r="A259" s="7">
        <v>257</v>
      </c>
      <c r="B259" s="8" t="s">
        <v>444</v>
      </c>
      <c r="C259" s="8" t="str">
        <f>[1]系统原始表!B258</f>
        <v>邓才明</v>
      </c>
      <c r="D259" s="8" t="str">
        <f>[1]系统原始表!A258</f>
        <v>宜昌百树企业管理咨询有限公司</v>
      </c>
      <c r="E259" s="8" t="s">
        <v>445</v>
      </c>
      <c r="F259" s="8" t="str">
        <f>[1]系统原始表!H258</f>
        <v>化工总控工</v>
      </c>
      <c r="G259" s="8" t="str">
        <f>[1]系统原始表!G258</f>
        <v>职业资格四级(中级)</v>
      </c>
      <c r="H259" s="8" t="str">
        <f>[1]系统原始表!F258</f>
        <v>2022-09-23</v>
      </c>
      <c r="I259" s="8" t="s">
        <v>12</v>
      </c>
    </row>
    <row r="260" ht="34" customHeight="1" spans="1:9">
      <c r="A260" s="7">
        <v>258</v>
      </c>
      <c r="B260" s="8" t="s">
        <v>88</v>
      </c>
      <c r="C260" s="8" t="str">
        <f>[1]系统原始表!B259</f>
        <v>徐锦</v>
      </c>
      <c r="D260" s="8" t="str">
        <f>[1]系统原始表!A259</f>
        <v>宜昌百树企业管理咨询有限公司</v>
      </c>
      <c r="E260" s="8" t="s">
        <v>446</v>
      </c>
      <c r="F260" s="8" t="str">
        <f>[1]系统原始表!H259</f>
        <v>化工总控工</v>
      </c>
      <c r="G260" s="8" t="str">
        <f>[1]系统原始表!G259</f>
        <v>职业资格四级(中级)</v>
      </c>
      <c r="H260" s="8" t="str">
        <f>[1]系统原始表!F259</f>
        <v>2022-09-23</v>
      </c>
      <c r="I260" s="8" t="s">
        <v>12</v>
      </c>
    </row>
    <row r="261" ht="34" customHeight="1" spans="1:9">
      <c r="A261" s="7">
        <v>259</v>
      </c>
      <c r="B261" s="8" t="s">
        <v>177</v>
      </c>
      <c r="C261" s="8" t="str">
        <f>[1]系统原始表!B260</f>
        <v>李春梅</v>
      </c>
      <c r="D261" s="8" t="str">
        <f>[1]系统原始表!A260</f>
        <v>宜昌百树企业管理咨询有限公司</v>
      </c>
      <c r="E261" s="8" t="s">
        <v>447</v>
      </c>
      <c r="F261" s="8" t="str">
        <f>[1]系统原始表!H260</f>
        <v>化工总控工</v>
      </c>
      <c r="G261" s="8" t="str">
        <f>[1]系统原始表!G260</f>
        <v>职业资格四级(中级)</v>
      </c>
      <c r="H261" s="8" t="str">
        <f>[1]系统原始表!F260</f>
        <v>2022-09-23</v>
      </c>
      <c r="I261" s="8" t="s">
        <v>12</v>
      </c>
    </row>
    <row r="262" ht="34" customHeight="1" spans="1:9">
      <c r="A262" s="7">
        <v>260</v>
      </c>
      <c r="B262" s="8" t="s">
        <v>317</v>
      </c>
      <c r="C262" s="8" t="str">
        <f>[1]系统原始表!B261</f>
        <v>笱路明</v>
      </c>
      <c r="D262" s="8" t="str">
        <f>[1]系统原始表!A261</f>
        <v>宜昌千江和物业管理有限责任公司伍家分公司</v>
      </c>
      <c r="E262" s="8" t="s">
        <v>448</v>
      </c>
      <c r="F262" s="8" t="str">
        <f>[1]系统原始表!H261</f>
        <v>消防设施操作员</v>
      </c>
      <c r="G262" s="8" t="str">
        <f>[1]系统原始表!G261</f>
        <v>职业资格五级(初级)</v>
      </c>
      <c r="H262" s="8" t="str">
        <f>[1]系统原始表!F261</f>
        <v>2022-08-22</v>
      </c>
      <c r="I262" s="8" t="s">
        <v>33</v>
      </c>
    </row>
    <row r="263" ht="34" customHeight="1" spans="1:9">
      <c r="A263" s="7">
        <v>261</v>
      </c>
      <c r="B263" s="8" t="s">
        <v>391</v>
      </c>
      <c r="C263" s="8" t="str">
        <f>[1]系统原始表!B262</f>
        <v>覃谢平</v>
      </c>
      <c r="D263" s="8" t="str">
        <f>[1]系统原始表!A262</f>
        <v>湖北土家人人力资源服务有限公司</v>
      </c>
      <c r="E263" s="8" t="s">
        <v>449</v>
      </c>
      <c r="F263" s="8" t="str">
        <f>[1]系统原始表!H262</f>
        <v>企业人力资源管理师</v>
      </c>
      <c r="G263" s="8" t="str">
        <f>[1]系统原始表!G262</f>
        <v>职业资格三级(高级)</v>
      </c>
      <c r="H263" s="8" t="str">
        <f>[1]系统原始表!F262</f>
        <v>2022-08-30</v>
      </c>
      <c r="I263" s="8" t="s">
        <v>19</v>
      </c>
    </row>
    <row r="264" ht="34" customHeight="1" spans="1:9">
      <c r="A264" s="7">
        <v>262</v>
      </c>
      <c r="B264" s="8" t="s">
        <v>450</v>
      </c>
      <c r="C264" s="8" t="str">
        <f>[1]系统原始表!B263</f>
        <v>袁丽萍</v>
      </c>
      <c r="D264" s="8" t="str">
        <f>[1]系统原始表!A263</f>
        <v>宜昌城市职业技术学校有限公司</v>
      </c>
      <c r="E264" s="8" t="s">
        <v>451</v>
      </c>
      <c r="F264" s="8" t="str">
        <f>[1]系统原始表!H263</f>
        <v>公共营养师</v>
      </c>
      <c r="G264" s="8" t="str">
        <f>[1]系统原始表!G263</f>
        <v>职业资格三级(高级)</v>
      </c>
      <c r="H264" s="8" t="str">
        <f>[1]系统原始表!F263</f>
        <v>2022-11-17</v>
      </c>
      <c r="I264" s="8" t="s">
        <v>19</v>
      </c>
    </row>
    <row r="265" ht="34" customHeight="1" spans="1:9">
      <c r="A265" s="7">
        <v>263</v>
      </c>
      <c r="B265" s="8" t="s">
        <v>34</v>
      </c>
      <c r="C265" s="8" t="str">
        <f>[1]系统原始表!B264</f>
        <v>李益丹</v>
      </c>
      <c r="D265" s="8" t="str">
        <f>[1]系统原始表!A264</f>
        <v>宜昌城市职业技术学校有限公司</v>
      </c>
      <c r="E265" s="8" t="s">
        <v>452</v>
      </c>
      <c r="F265" s="8" t="str">
        <f>[1]系统原始表!H264</f>
        <v>公共营养师</v>
      </c>
      <c r="G265" s="8" t="str">
        <f>[1]系统原始表!G264</f>
        <v>职业资格三级(高级)</v>
      </c>
      <c r="H265" s="8" t="str">
        <f>[1]系统原始表!F264</f>
        <v>2022-11-17</v>
      </c>
      <c r="I265" s="8" t="s">
        <v>19</v>
      </c>
    </row>
    <row r="266" ht="34" customHeight="1" spans="1:9">
      <c r="A266" s="7">
        <v>264</v>
      </c>
      <c r="B266" s="8" t="s">
        <v>88</v>
      </c>
      <c r="C266" s="8" t="str">
        <f>[1]系统原始表!B265</f>
        <v>望智慧</v>
      </c>
      <c r="D266" s="8" t="str">
        <f>[1]系统原始表!A265</f>
        <v>宜昌智慧源企业管理有限公司</v>
      </c>
      <c r="E266" s="8" t="s">
        <v>453</v>
      </c>
      <c r="F266" s="8" t="str">
        <f>[1]系统原始表!H265</f>
        <v>健康管理师</v>
      </c>
      <c r="G266" s="8" t="str">
        <f>[1]系统原始表!G265</f>
        <v>职业资格三级(高级)</v>
      </c>
      <c r="H266" s="8" t="str">
        <f>[1]系统原始表!F265</f>
        <v>2022-06-27</v>
      </c>
      <c r="I266" s="8" t="s">
        <v>19</v>
      </c>
    </row>
    <row r="267" ht="34" customHeight="1" spans="1:9">
      <c r="A267" s="7">
        <v>265</v>
      </c>
      <c r="B267" s="8" t="s">
        <v>454</v>
      </c>
      <c r="C267" s="8" t="str">
        <f>[1]系统原始表!B266</f>
        <v>蒋蓉</v>
      </c>
      <c r="D267" s="8" t="str">
        <f>[1]系统原始表!A266</f>
        <v>湖北领誉物业服务有限公司宜昌分公司</v>
      </c>
      <c r="E267" s="8" t="s">
        <v>455</v>
      </c>
      <c r="F267" s="8" t="str">
        <f>[1]系统原始表!H266</f>
        <v>公共营养师</v>
      </c>
      <c r="G267" s="8" t="str">
        <f>[1]系统原始表!G266</f>
        <v>职业资格三级(高级)</v>
      </c>
      <c r="H267" s="8" t="str">
        <f>[1]系统原始表!F266</f>
        <v>2022-08-22</v>
      </c>
      <c r="I267" s="8" t="s">
        <v>19</v>
      </c>
    </row>
    <row r="268" ht="34" customHeight="1" spans="1:9">
      <c r="A268" s="7">
        <v>266</v>
      </c>
      <c r="B268" s="8" t="s">
        <v>94</v>
      </c>
      <c r="C268" s="8" t="str">
        <f>[1]系统原始表!B267</f>
        <v>段玉玲</v>
      </c>
      <c r="D268" s="8" t="str">
        <f>[1]系统原始表!A267</f>
        <v>宜昌高新区四幼教育咨询有限公司</v>
      </c>
      <c r="E268" s="8" t="s">
        <v>456</v>
      </c>
      <c r="F268" s="8" t="str">
        <f>[1]系统原始表!H267</f>
        <v>保育员</v>
      </c>
      <c r="G268" s="8" t="str">
        <f>[1]系统原始表!G267</f>
        <v>职业资格四级(中级)</v>
      </c>
      <c r="H268" s="8" t="str">
        <f>[1]系统原始表!F267</f>
        <v>2022-10-24</v>
      </c>
      <c r="I268" s="8" t="s">
        <v>12</v>
      </c>
    </row>
    <row r="269" ht="34" customHeight="1" spans="1:9">
      <c r="A269" s="7">
        <v>267</v>
      </c>
      <c r="B269" s="8" t="s">
        <v>90</v>
      </c>
      <c r="C269" s="8" t="str">
        <f>[1]系统原始表!B268</f>
        <v>韩玉双</v>
      </c>
      <c r="D269" s="8" t="str">
        <f>[1]系统原始表!A268</f>
        <v>湖北博之采商贸有限公司</v>
      </c>
      <c r="E269" s="8" t="s">
        <v>457</v>
      </c>
      <c r="F269" s="8" t="str">
        <f>[1]系统原始表!H268</f>
        <v>企业人力资源管理师</v>
      </c>
      <c r="G269" s="8" t="str">
        <f>[1]系统原始表!G268</f>
        <v>职业资格四级(中级)</v>
      </c>
      <c r="H269" s="8" t="str">
        <f>[1]系统原始表!F268</f>
        <v>2022-11-01</v>
      </c>
      <c r="I269" s="8" t="s">
        <v>12</v>
      </c>
    </row>
    <row r="270" ht="34" customHeight="1" spans="1:9">
      <c r="A270" s="7">
        <v>268</v>
      </c>
      <c r="B270" s="8" t="s">
        <v>458</v>
      </c>
      <c r="C270" s="8" t="str">
        <f>[1]系统原始表!B269</f>
        <v>吴红林</v>
      </c>
      <c r="D270" s="8" t="str">
        <f>[1]系统原始表!A269</f>
        <v>宜昌市同德医药零售连锁有限公司八零九店</v>
      </c>
      <c r="E270" s="8" t="s">
        <v>459</v>
      </c>
      <c r="F270" s="8" t="str">
        <f>[1]系统原始表!H269</f>
        <v>健康管理师</v>
      </c>
      <c r="G270" s="8" t="str">
        <f>[1]系统原始表!G269</f>
        <v>职业资格三级(高级)</v>
      </c>
      <c r="H270" s="8" t="str">
        <f>[1]系统原始表!F269</f>
        <v>2022-09-15</v>
      </c>
      <c r="I270" s="8" t="s">
        <v>19</v>
      </c>
    </row>
    <row r="271" ht="34" customHeight="1" spans="1:9">
      <c r="A271" s="7">
        <v>269</v>
      </c>
      <c r="B271" s="8" t="s">
        <v>427</v>
      </c>
      <c r="C271" s="8" t="str">
        <f>[1]系统原始表!B270</f>
        <v>方娟</v>
      </c>
      <c r="D271" s="8" t="str">
        <f>[1]系统原始表!A270</f>
        <v>中国葛洲坝集团电力有限责任公司</v>
      </c>
      <c r="E271" s="8" t="s">
        <v>460</v>
      </c>
      <c r="F271" s="8" t="str">
        <f>[1]系统原始表!H270</f>
        <v>保育员</v>
      </c>
      <c r="G271" s="8" t="str">
        <f>[1]系统原始表!G270</f>
        <v>职业资格四级(中级)</v>
      </c>
      <c r="H271" s="8" t="str">
        <f>[1]系统原始表!F270</f>
        <v>2022-06-28</v>
      </c>
      <c r="I271" s="8" t="s">
        <v>12</v>
      </c>
    </row>
    <row r="272" ht="34" customHeight="1" spans="1:9">
      <c r="A272" s="7">
        <v>270</v>
      </c>
      <c r="B272" s="8" t="s">
        <v>337</v>
      </c>
      <c r="C272" s="8" t="str">
        <f>[1]系统原始表!B271</f>
        <v>陈贻丹</v>
      </c>
      <c r="D272" s="8" t="str">
        <f>[1]系统原始表!A271</f>
        <v>湖北宜化肥业有限公司</v>
      </c>
      <c r="E272" s="8" t="s">
        <v>461</v>
      </c>
      <c r="F272" s="8" t="str">
        <f>[1]系统原始表!H271</f>
        <v>化工总控工</v>
      </c>
      <c r="G272" s="8" t="str">
        <f>[1]系统原始表!G271</f>
        <v>职业资格三级(高级)</v>
      </c>
      <c r="H272" s="8" t="str">
        <f>[1]系统原始表!F271</f>
        <v>2022-09-23</v>
      </c>
      <c r="I272" s="8" t="s">
        <v>19</v>
      </c>
    </row>
    <row r="273" ht="34" customHeight="1" spans="1:9">
      <c r="A273" s="7">
        <v>271</v>
      </c>
      <c r="B273" s="8" t="s">
        <v>206</v>
      </c>
      <c r="C273" s="8" t="str">
        <f>[1]系统原始表!B272</f>
        <v>吴小敏</v>
      </c>
      <c r="D273" s="8" t="str">
        <f>[1]系统原始表!A272</f>
        <v>湖北宜化肥业有限公司</v>
      </c>
      <c r="E273" s="8" t="s">
        <v>462</v>
      </c>
      <c r="F273" s="8" t="str">
        <f>[1]系统原始表!H272</f>
        <v>化学分析工</v>
      </c>
      <c r="G273" s="8" t="str">
        <f>[1]系统原始表!G272</f>
        <v>职业资格三级(高级)</v>
      </c>
      <c r="H273" s="8" t="str">
        <f>[1]系统原始表!F272</f>
        <v>2022-09-23</v>
      </c>
      <c r="I273" s="8" t="s">
        <v>19</v>
      </c>
    </row>
    <row r="274" ht="34" customHeight="1" spans="1:9">
      <c r="A274" s="7">
        <v>272</v>
      </c>
      <c r="B274" s="8" t="s">
        <v>13</v>
      </c>
      <c r="C274" s="8" t="str">
        <f>[1]系统原始表!B273</f>
        <v>王星星</v>
      </c>
      <c r="D274" s="8" t="str">
        <f>[1]系统原始表!A273</f>
        <v>湖北宜化肥业有限公司</v>
      </c>
      <c r="E274" s="8" t="s">
        <v>463</v>
      </c>
      <c r="F274" s="8" t="str">
        <f>[1]系统原始表!H273</f>
        <v>化学分析工</v>
      </c>
      <c r="G274" s="8" t="str">
        <f>[1]系统原始表!G273</f>
        <v>职业资格四级(中级)</v>
      </c>
      <c r="H274" s="8" t="str">
        <f>[1]系统原始表!F273</f>
        <v>2022-09-23</v>
      </c>
      <c r="I274" s="8" t="s">
        <v>12</v>
      </c>
    </row>
    <row r="275" ht="34" customHeight="1" spans="1:9">
      <c r="A275" s="7">
        <v>273</v>
      </c>
      <c r="B275" s="8" t="s">
        <v>248</v>
      </c>
      <c r="C275" s="8" t="str">
        <f>[1]系统原始表!B274</f>
        <v>郑华蓉</v>
      </c>
      <c r="D275" s="8" t="str">
        <f>[1]系统原始表!A274</f>
        <v>湖北宜化肥业有限公司</v>
      </c>
      <c r="E275" s="8" t="s">
        <v>464</v>
      </c>
      <c r="F275" s="8" t="str">
        <f>[1]系统原始表!H274</f>
        <v>化学检验员</v>
      </c>
      <c r="G275" s="8" t="str">
        <f>[1]系统原始表!G274</f>
        <v>职业资格四级(中级)</v>
      </c>
      <c r="H275" s="8" t="str">
        <f>[1]系统原始表!F274</f>
        <v>2022-09-23</v>
      </c>
      <c r="I275" s="8" t="s">
        <v>12</v>
      </c>
    </row>
    <row r="276" ht="34" customHeight="1" spans="1:9">
      <c r="A276" s="7">
        <v>274</v>
      </c>
      <c r="B276" s="8" t="s">
        <v>465</v>
      </c>
      <c r="C276" s="8" t="str">
        <f>[1]系统原始表!B275</f>
        <v>乔春</v>
      </c>
      <c r="D276" s="8" t="str">
        <f>[1]系统原始表!A275</f>
        <v>湖北宜化肥业有限公司</v>
      </c>
      <c r="E276" s="8" t="s">
        <v>466</v>
      </c>
      <c r="F276" s="8" t="str">
        <f>[1]系统原始表!H275</f>
        <v>化工总控工</v>
      </c>
      <c r="G276" s="8" t="str">
        <f>[1]系统原始表!G275</f>
        <v>职业资格五级(初级)</v>
      </c>
      <c r="H276" s="8" t="str">
        <f>[1]系统原始表!F275</f>
        <v>2022-09-23</v>
      </c>
      <c r="I276" s="8" t="s">
        <v>33</v>
      </c>
    </row>
    <row r="277" ht="34" customHeight="1" spans="1:9">
      <c r="A277" s="7">
        <v>275</v>
      </c>
      <c r="B277" s="8" t="s">
        <v>467</v>
      </c>
      <c r="C277" s="8" t="str">
        <f>[1]系统原始表!B276</f>
        <v>董常元</v>
      </c>
      <c r="D277" s="8" t="str">
        <f>[1]系统原始表!A276</f>
        <v>湖北宜化肥业有限公司</v>
      </c>
      <c r="E277" s="8" t="s">
        <v>468</v>
      </c>
      <c r="F277" s="8" t="str">
        <f>[1]系统原始表!H276</f>
        <v>化学检验员</v>
      </c>
      <c r="G277" s="8" t="str">
        <f>[1]系统原始表!G276</f>
        <v>职业资格四级(中级)</v>
      </c>
      <c r="H277" s="8" t="str">
        <f>[1]系统原始表!F276</f>
        <v>2022-09-23</v>
      </c>
      <c r="I277" s="8" t="s">
        <v>12</v>
      </c>
    </row>
    <row r="278" ht="34" customHeight="1" spans="1:9">
      <c r="A278" s="7">
        <v>276</v>
      </c>
      <c r="B278" s="8" t="s">
        <v>248</v>
      </c>
      <c r="C278" s="8" t="str">
        <f>[1]系统原始表!B277</f>
        <v>李娥</v>
      </c>
      <c r="D278" s="8" t="str">
        <f>[1]系统原始表!A277</f>
        <v>湖北宜化肥业有限公司</v>
      </c>
      <c r="E278" s="8" t="s">
        <v>469</v>
      </c>
      <c r="F278" s="8" t="str">
        <f>[1]系统原始表!H277</f>
        <v>化工总控工</v>
      </c>
      <c r="G278" s="8" t="str">
        <f>[1]系统原始表!G277</f>
        <v>职业资格五级(初级)</v>
      </c>
      <c r="H278" s="8" t="str">
        <f>[1]系统原始表!F277</f>
        <v>2022-09-23</v>
      </c>
      <c r="I278" s="8" t="s">
        <v>33</v>
      </c>
    </row>
    <row r="279" ht="34" customHeight="1" spans="1:9">
      <c r="A279" s="7">
        <v>277</v>
      </c>
      <c r="B279" s="8" t="s">
        <v>470</v>
      </c>
      <c r="C279" s="8" t="str">
        <f>[1]系统原始表!B278</f>
        <v>李敏</v>
      </c>
      <c r="D279" s="8" t="str">
        <f>[1]系统原始表!A278</f>
        <v>湖北宜化肥业有限公司</v>
      </c>
      <c r="E279" s="8" t="s">
        <v>471</v>
      </c>
      <c r="F279" s="8" t="str">
        <f>[1]系统原始表!H278</f>
        <v>化学分析工</v>
      </c>
      <c r="G279" s="8" t="str">
        <f>[1]系统原始表!G278</f>
        <v>职业资格三级(高级)</v>
      </c>
      <c r="H279" s="8" t="str">
        <f>[1]系统原始表!F278</f>
        <v>2022-09-23</v>
      </c>
      <c r="I279" s="8" t="s">
        <v>19</v>
      </c>
    </row>
    <row r="280" ht="34" customHeight="1" spans="1:9">
      <c r="A280" s="7">
        <v>278</v>
      </c>
      <c r="B280" s="8" t="s">
        <v>129</v>
      </c>
      <c r="C280" s="8" t="str">
        <f>[1]系统原始表!B279</f>
        <v>汪辉</v>
      </c>
      <c r="D280" s="8" t="str">
        <f>[1]系统原始表!A279</f>
        <v>湖北宜化肥业有限公司</v>
      </c>
      <c r="E280" s="8" t="s">
        <v>472</v>
      </c>
      <c r="F280" s="8" t="str">
        <f>[1]系统原始表!H279</f>
        <v>化工总控工</v>
      </c>
      <c r="G280" s="8" t="str">
        <f>[1]系统原始表!G279</f>
        <v>职业资格四级(中级)</v>
      </c>
      <c r="H280" s="8" t="str">
        <f>[1]系统原始表!F279</f>
        <v>2022-09-23</v>
      </c>
      <c r="I280" s="8" t="s">
        <v>12</v>
      </c>
    </row>
    <row r="281" ht="34" customHeight="1" spans="1:9">
      <c r="A281" s="7">
        <v>279</v>
      </c>
      <c r="B281" s="8" t="s">
        <v>473</v>
      </c>
      <c r="C281" s="8" t="str">
        <f>[1]系统原始表!B280</f>
        <v>熊武洲</v>
      </c>
      <c r="D281" s="8" t="str">
        <f>[1]系统原始表!A280</f>
        <v>湖北宜化肥业有限公司</v>
      </c>
      <c r="E281" s="8" t="s">
        <v>474</v>
      </c>
      <c r="F281" s="8" t="str">
        <f>[1]系统原始表!H280</f>
        <v>化工总控工</v>
      </c>
      <c r="G281" s="8" t="str">
        <f>[1]系统原始表!G280</f>
        <v>职业资格四级(中级)</v>
      </c>
      <c r="H281" s="8" t="str">
        <f>[1]系统原始表!F280</f>
        <v>2022-09-23</v>
      </c>
      <c r="I281" s="8" t="s">
        <v>12</v>
      </c>
    </row>
    <row r="282" ht="34" customHeight="1" spans="1:9">
      <c r="A282" s="7">
        <v>280</v>
      </c>
      <c r="B282" s="8" t="s">
        <v>475</v>
      </c>
      <c r="C282" s="8" t="str">
        <f>[1]系统原始表!B281</f>
        <v>吴金华</v>
      </c>
      <c r="D282" s="8" t="str">
        <f>[1]系统原始表!A281</f>
        <v>湖北宜化肥业有限公司</v>
      </c>
      <c r="E282" s="8" t="s">
        <v>476</v>
      </c>
      <c r="F282" s="8" t="str">
        <f>[1]系统原始表!H281</f>
        <v>化工总控工</v>
      </c>
      <c r="G282" s="8" t="str">
        <f>[1]系统原始表!G281</f>
        <v>职业资格五级(初级)</v>
      </c>
      <c r="H282" s="8" t="str">
        <f>[1]系统原始表!F281</f>
        <v>2022-09-23</v>
      </c>
      <c r="I282" s="8" t="s">
        <v>33</v>
      </c>
    </row>
    <row r="283" ht="34" customHeight="1" spans="1:9">
      <c r="A283" s="7">
        <v>281</v>
      </c>
      <c r="B283" s="8" t="s">
        <v>109</v>
      </c>
      <c r="C283" s="8" t="str">
        <f>[1]系统原始表!B282</f>
        <v>张娜</v>
      </c>
      <c r="D283" s="8" t="str">
        <f>[1]系统原始表!A282</f>
        <v>湖北宜化肥业有限公司</v>
      </c>
      <c r="E283" s="8" t="s">
        <v>477</v>
      </c>
      <c r="F283" s="8" t="str">
        <f>[1]系统原始表!H282</f>
        <v>化学分析工</v>
      </c>
      <c r="G283" s="8" t="str">
        <f>[1]系统原始表!G282</f>
        <v>职业资格四级(中级)</v>
      </c>
      <c r="H283" s="8" t="str">
        <f>[1]系统原始表!F282</f>
        <v>2022-09-23</v>
      </c>
      <c r="I283" s="8" t="s">
        <v>12</v>
      </c>
    </row>
    <row r="284" ht="34" customHeight="1" spans="1:9">
      <c r="A284" s="7">
        <v>282</v>
      </c>
      <c r="B284" s="8" t="s">
        <v>478</v>
      </c>
      <c r="C284" s="8" t="str">
        <f>[1]系统原始表!B283</f>
        <v>谭磊</v>
      </c>
      <c r="D284" s="8" t="str">
        <f>[1]系统原始表!A283</f>
        <v>湖北宜化肥业有限公司</v>
      </c>
      <c r="E284" s="8" t="s">
        <v>479</v>
      </c>
      <c r="F284" s="8" t="str">
        <f>[1]系统原始表!H283</f>
        <v>化工总控工</v>
      </c>
      <c r="G284" s="8" t="str">
        <f>[1]系统原始表!G283</f>
        <v>职业资格四级(中级)</v>
      </c>
      <c r="H284" s="8" t="str">
        <f>[1]系统原始表!F283</f>
        <v>2022-09-23</v>
      </c>
      <c r="I284" s="8" t="s">
        <v>12</v>
      </c>
    </row>
    <row r="285" ht="34" customHeight="1" spans="1:9">
      <c r="A285" s="7">
        <v>283</v>
      </c>
      <c r="B285" s="8" t="s">
        <v>105</v>
      </c>
      <c r="C285" s="8" t="str">
        <f>[1]系统原始表!B284</f>
        <v>钱仁斌</v>
      </c>
      <c r="D285" s="8" t="str">
        <f>[1]系统原始表!A284</f>
        <v>湖北宜化肥业有限公司</v>
      </c>
      <c r="E285" s="8" t="s">
        <v>480</v>
      </c>
      <c r="F285" s="8" t="str">
        <f>[1]系统原始表!H284</f>
        <v>防腐蚀工</v>
      </c>
      <c r="G285" s="8" t="str">
        <f>[1]系统原始表!G284</f>
        <v>职业资格四级(中级)</v>
      </c>
      <c r="H285" s="8" t="str">
        <f>[1]系统原始表!F284</f>
        <v>2022-09-23</v>
      </c>
      <c r="I285" s="8" t="s">
        <v>12</v>
      </c>
    </row>
    <row r="286" ht="34" customHeight="1" spans="1:9">
      <c r="A286" s="7">
        <v>284</v>
      </c>
      <c r="B286" s="8" t="s">
        <v>481</v>
      </c>
      <c r="C286" s="8" t="str">
        <f>[1]系统原始表!B285</f>
        <v>罗琴</v>
      </c>
      <c r="D286" s="8" t="str">
        <f>[1]系统原始表!A285</f>
        <v>湖北宜化肥业有限公司</v>
      </c>
      <c r="E286" s="8" t="s">
        <v>482</v>
      </c>
      <c r="F286" s="8" t="str">
        <f>[1]系统原始表!H285</f>
        <v>硫酸生产工、硝酸生产工、纯碱生产工</v>
      </c>
      <c r="G286" s="8" t="str">
        <f>[1]系统原始表!G285</f>
        <v>职业资格四级(中级)</v>
      </c>
      <c r="H286" s="8" t="str">
        <f>[1]系统原始表!F285</f>
        <v>2022-09-23</v>
      </c>
      <c r="I286" s="8" t="s">
        <v>12</v>
      </c>
    </row>
    <row r="287" ht="34" customHeight="1" spans="1:9">
      <c r="A287" s="7">
        <v>285</v>
      </c>
      <c r="B287" s="8" t="s">
        <v>483</v>
      </c>
      <c r="C287" s="8" t="str">
        <f>[1]系统原始表!B286</f>
        <v>牛德凤</v>
      </c>
      <c r="D287" s="8" t="str">
        <f>[1]系统原始表!A286</f>
        <v>湖北宜化肥业有限公司</v>
      </c>
      <c r="E287" s="8" t="s">
        <v>484</v>
      </c>
      <c r="F287" s="8" t="str">
        <f>[1]系统原始表!H286</f>
        <v>化学分析工</v>
      </c>
      <c r="G287" s="8" t="str">
        <f>[1]系统原始表!G286</f>
        <v>职业资格四级(中级)</v>
      </c>
      <c r="H287" s="8" t="str">
        <f>[1]系统原始表!F286</f>
        <v>2022-09-23</v>
      </c>
      <c r="I287" s="8" t="s">
        <v>12</v>
      </c>
    </row>
    <row r="288" ht="34" customHeight="1" spans="1:9">
      <c r="A288" s="7">
        <v>286</v>
      </c>
      <c r="B288" s="8" t="s">
        <v>454</v>
      </c>
      <c r="C288" s="8" t="str">
        <f>[1]系统原始表!B287</f>
        <v>谭海燕</v>
      </c>
      <c r="D288" s="8" t="str">
        <f>[1]系统原始表!A287</f>
        <v>湖北宜化肥业有限公司</v>
      </c>
      <c r="E288" s="8" t="s">
        <v>485</v>
      </c>
      <c r="F288" s="8" t="str">
        <f>[1]系统原始表!H287</f>
        <v>化工总控工</v>
      </c>
      <c r="G288" s="8" t="str">
        <f>[1]系统原始表!G287</f>
        <v>职业资格五级(初级)</v>
      </c>
      <c r="H288" s="8" t="str">
        <f>[1]系统原始表!F287</f>
        <v>2022-09-23</v>
      </c>
      <c r="I288" s="8" t="s">
        <v>33</v>
      </c>
    </row>
    <row r="289" ht="34" customHeight="1" spans="1:9">
      <c r="A289" s="7">
        <v>287</v>
      </c>
      <c r="B289" s="8" t="s">
        <v>63</v>
      </c>
      <c r="C289" s="8" t="str">
        <f>[1]系统原始表!B288</f>
        <v>李玲玲</v>
      </c>
      <c r="D289" s="8" t="str">
        <f>[1]系统原始表!A288</f>
        <v>湖北宜化肥业有限公司</v>
      </c>
      <c r="E289" s="8" t="s">
        <v>486</v>
      </c>
      <c r="F289" s="8" t="str">
        <f>[1]系统原始表!H288</f>
        <v>化学分析工</v>
      </c>
      <c r="G289" s="8" t="str">
        <f>[1]系统原始表!G288</f>
        <v>职业资格四级(中级)</v>
      </c>
      <c r="H289" s="8" t="str">
        <f>[1]系统原始表!F288</f>
        <v>2022-09-23</v>
      </c>
      <c r="I289" s="8" t="s">
        <v>12</v>
      </c>
    </row>
    <row r="290" ht="34" customHeight="1" spans="1:9">
      <c r="A290" s="7">
        <v>288</v>
      </c>
      <c r="B290" s="8" t="s">
        <v>313</v>
      </c>
      <c r="C290" s="8" t="str">
        <f>[1]系统原始表!B289</f>
        <v>程艳秋</v>
      </c>
      <c r="D290" s="8" t="str">
        <f>[1]系统原始表!A289</f>
        <v>湖北宜化肥业有限公司</v>
      </c>
      <c r="E290" s="8" t="s">
        <v>487</v>
      </c>
      <c r="F290" s="8" t="str">
        <f>[1]系统原始表!H289</f>
        <v>化工总控工</v>
      </c>
      <c r="G290" s="8" t="str">
        <f>[1]系统原始表!G289</f>
        <v>职业资格五级(初级)</v>
      </c>
      <c r="H290" s="8" t="str">
        <f>[1]系统原始表!F289</f>
        <v>2022-09-23</v>
      </c>
      <c r="I290" s="8" t="s">
        <v>33</v>
      </c>
    </row>
    <row r="291" ht="34" customHeight="1" spans="1:9">
      <c r="A291" s="7">
        <v>289</v>
      </c>
      <c r="B291" s="8" t="s">
        <v>192</v>
      </c>
      <c r="C291" s="8" t="str">
        <f>[1]系统原始表!B290</f>
        <v>谭小飞</v>
      </c>
      <c r="D291" s="8" t="str">
        <f>[1]系统原始表!A290</f>
        <v>湖北宜化肥业有限公司</v>
      </c>
      <c r="E291" s="8" t="s">
        <v>488</v>
      </c>
      <c r="F291" s="8" t="str">
        <f>[1]系统原始表!H290</f>
        <v>化工总控工</v>
      </c>
      <c r="G291" s="8" t="str">
        <f>[1]系统原始表!G290</f>
        <v>职业资格四级(中级)</v>
      </c>
      <c r="H291" s="8" t="str">
        <f>[1]系统原始表!F290</f>
        <v>2022-09-23</v>
      </c>
      <c r="I291" s="8" t="s">
        <v>12</v>
      </c>
    </row>
    <row r="292" ht="34" customHeight="1" spans="1:9">
      <c r="A292" s="7">
        <v>290</v>
      </c>
      <c r="B292" s="8" t="s">
        <v>129</v>
      </c>
      <c r="C292" s="8" t="str">
        <f>[1]系统原始表!B291</f>
        <v>陈莉莉</v>
      </c>
      <c r="D292" s="8" t="str">
        <f>[1]系统原始表!A291</f>
        <v>湖北宜化肥业有限公司</v>
      </c>
      <c r="E292" s="8" t="s">
        <v>489</v>
      </c>
      <c r="F292" s="8" t="str">
        <f>[1]系统原始表!H291</f>
        <v>化学检验员</v>
      </c>
      <c r="G292" s="8" t="str">
        <f>[1]系统原始表!G291</f>
        <v>职业资格五级(初级)</v>
      </c>
      <c r="H292" s="8" t="str">
        <f>[1]系统原始表!F291</f>
        <v>2022-09-23</v>
      </c>
      <c r="I292" s="8" t="s">
        <v>33</v>
      </c>
    </row>
    <row r="293" ht="34" customHeight="1" spans="1:9">
      <c r="A293" s="7">
        <v>291</v>
      </c>
      <c r="B293" s="8" t="s">
        <v>490</v>
      </c>
      <c r="C293" s="8" t="str">
        <f>[1]系统原始表!B292</f>
        <v>杨懿</v>
      </c>
      <c r="D293" s="8" t="str">
        <f>[1]系统原始表!A292</f>
        <v>湖北宜化肥业有限公司</v>
      </c>
      <c r="E293" s="8" t="s">
        <v>491</v>
      </c>
      <c r="F293" s="8" t="str">
        <f>[1]系统原始表!H292</f>
        <v>硫酸生产工、硝酸生产工、纯碱生产工</v>
      </c>
      <c r="G293" s="8" t="str">
        <f>[1]系统原始表!G292</f>
        <v>职业资格四级(中级)</v>
      </c>
      <c r="H293" s="8" t="str">
        <f>[1]系统原始表!F292</f>
        <v>2022-09-23</v>
      </c>
      <c r="I293" s="8" t="s">
        <v>12</v>
      </c>
    </row>
    <row r="294" ht="34" customHeight="1" spans="1:9">
      <c r="A294" s="7">
        <v>292</v>
      </c>
      <c r="B294" s="8" t="s">
        <v>492</v>
      </c>
      <c r="C294" s="8" t="str">
        <f>[1]系统原始表!B293</f>
        <v>关艳英</v>
      </c>
      <c r="D294" s="8" t="str">
        <f>[1]系统原始表!A293</f>
        <v>湖北宜化肥业有限公司</v>
      </c>
      <c r="E294" s="8" t="s">
        <v>493</v>
      </c>
      <c r="F294" s="8" t="str">
        <f>[1]系统原始表!H293</f>
        <v>硫酸生产工、硝酸生产工、纯碱生产工</v>
      </c>
      <c r="G294" s="8" t="str">
        <f>[1]系统原始表!G293</f>
        <v>职业资格四级(中级)</v>
      </c>
      <c r="H294" s="8" t="str">
        <f>[1]系统原始表!F293</f>
        <v>2022-09-23</v>
      </c>
      <c r="I294" s="8" t="s">
        <v>12</v>
      </c>
    </row>
    <row r="295" ht="34" customHeight="1" spans="1:9">
      <c r="A295" s="7">
        <v>293</v>
      </c>
      <c r="B295" s="8" t="s">
        <v>241</v>
      </c>
      <c r="C295" s="8" t="str">
        <f>[1]系统原始表!B294</f>
        <v>付宁溪</v>
      </c>
      <c r="D295" s="8" t="str">
        <f>[1]系统原始表!A294</f>
        <v>湖北宜化肥业有限公司</v>
      </c>
      <c r="E295" s="8" t="s">
        <v>494</v>
      </c>
      <c r="F295" s="8" t="str">
        <f>[1]系统原始表!H294</f>
        <v>化工总控工</v>
      </c>
      <c r="G295" s="8" t="str">
        <f>[1]系统原始表!G294</f>
        <v>职业资格五级(初级)</v>
      </c>
      <c r="H295" s="8" t="str">
        <f>[1]系统原始表!F294</f>
        <v>2022-09-23</v>
      </c>
      <c r="I295" s="8" t="s">
        <v>33</v>
      </c>
    </row>
    <row r="296" ht="34" customHeight="1" spans="1:9">
      <c r="A296" s="7">
        <v>294</v>
      </c>
      <c r="B296" s="8" t="s">
        <v>495</v>
      </c>
      <c r="C296" s="8" t="str">
        <f>[1]系统原始表!B295</f>
        <v>刘双</v>
      </c>
      <c r="D296" s="8" t="str">
        <f>[1]系统原始表!A295</f>
        <v>湖北宜化肥业有限公司</v>
      </c>
      <c r="E296" s="8" t="s">
        <v>496</v>
      </c>
      <c r="F296" s="8" t="str">
        <f>[1]系统原始表!H295</f>
        <v>化工总控工</v>
      </c>
      <c r="G296" s="8" t="str">
        <f>[1]系统原始表!G295</f>
        <v>职业资格四级(中级)</v>
      </c>
      <c r="H296" s="8" t="str">
        <f>[1]系统原始表!F295</f>
        <v>2022-09-23</v>
      </c>
      <c r="I296" s="8" t="s">
        <v>12</v>
      </c>
    </row>
    <row r="297" ht="34" customHeight="1" spans="1:9">
      <c r="A297" s="7">
        <v>295</v>
      </c>
      <c r="B297" s="8" t="s">
        <v>168</v>
      </c>
      <c r="C297" s="8" t="str">
        <f>[1]系统原始表!B296</f>
        <v>赵金波</v>
      </c>
      <c r="D297" s="8" t="str">
        <f>[1]系统原始表!A296</f>
        <v>湖北宜化肥业有限公司</v>
      </c>
      <c r="E297" s="8" t="s">
        <v>497</v>
      </c>
      <c r="F297" s="8" t="str">
        <f>[1]系统原始表!H296</f>
        <v>化工总控工</v>
      </c>
      <c r="G297" s="8" t="str">
        <f>[1]系统原始表!G296</f>
        <v>职业资格四级(中级)</v>
      </c>
      <c r="H297" s="8" t="str">
        <f>[1]系统原始表!F296</f>
        <v>2022-09-23</v>
      </c>
      <c r="I297" s="8" t="s">
        <v>12</v>
      </c>
    </row>
    <row r="298" ht="34" customHeight="1" spans="1:9">
      <c r="A298" s="7">
        <v>296</v>
      </c>
      <c r="B298" s="8" t="s">
        <v>454</v>
      </c>
      <c r="C298" s="8" t="str">
        <f>[1]系统原始表!B297</f>
        <v>徐鹏飞</v>
      </c>
      <c r="D298" s="8" t="str">
        <f>[1]系统原始表!A297</f>
        <v>湖北宜化肥业有限公司</v>
      </c>
      <c r="E298" s="8" t="s">
        <v>498</v>
      </c>
      <c r="F298" s="8" t="str">
        <f>[1]系统原始表!H297</f>
        <v>化工总控工</v>
      </c>
      <c r="G298" s="8" t="str">
        <f>[1]系统原始表!G297</f>
        <v>职业资格四级(中级)</v>
      </c>
      <c r="H298" s="8" t="str">
        <f>[1]系统原始表!F297</f>
        <v>2022-09-23</v>
      </c>
      <c r="I298" s="8" t="s">
        <v>12</v>
      </c>
    </row>
    <row r="299" ht="34" customHeight="1" spans="1:9">
      <c r="A299" s="7">
        <v>297</v>
      </c>
      <c r="B299" s="8" t="s">
        <v>499</v>
      </c>
      <c r="C299" s="8" t="str">
        <f>[1]系统原始表!B298</f>
        <v>胡少北</v>
      </c>
      <c r="D299" s="8" t="str">
        <f>[1]系统原始表!A298</f>
        <v>湖北星聚商业管理有限责任公司</v>
      </c>
      <c r="E299" s="8" t="s">
        <v>500</v>
      </c>
      <c r="F299" s="8" t="s">
        <v>282</v>
      </c>
      <c r="G299" s="8" t="str">
        <f>[1]系统原始表!G298</f>
        <v>职业资格五级(初级)</v>
      </c>
      <c r="H299" s="8" t="str">
        <f>[1]系统原始表!F298</f>
        <v>2022-08-22</v>
      </c>
      <c r="I299" s="8" t="s">
        <v>33</v>
      </c>
    </row>
    <row r="300" ht="34" customHeight="1" spans="1:9">
      <c r="A300" s="7">
        <v>298</v>
      </c>
      <c r="B300" s="8" t="s">
        <v>13</v>
      </c>
      <c r="C300" s="8" t="str">
        <f>[1]系统原始表!B299</f>
        <v>裴敏</v>
      </c>
      <c r="D300" s="8" t="str">
        <f>[1]系统原始表!A299</f>
        <v>宜昌市伍家岗区共谊幼儿园</v>
      </c>
      <c r="E300" s="8" t="s">
        <v>501</v>
      </c>
      <c r="F300" s="8" t="str">
        <f>[1]系统原始表!H299</f>
        <v>保育员</v>
      </c>
      <c r="G300" s="8" t="str">
        <f>[1]系统原始表!G299</f>
        <v>职业资格四级(中级)</v>
      </c>
      <c r="H300" s="8" t="str">
        <f>[1]系统原始表!F299</f>
        <v>2022-11-04</v>
      </c>
      <c r="I300" s="8" t="s">
        <v>12</v>
      </c>
    </row>
    <row r="301" ht="34" customHeight="1" spans="1:9">
      <c r="A301" s="7">
        <v>299</v>
      </c>
      <c r="B301" s="8" t="s">
        <v>134</v>
      </c>
      <c r="C301" s="8" t="str">
        <f>[1]系统原始表!B300</f>
        <v>宋礼珍</v>
      </c>
      <c r="D301" s="8" t="str">
        <f>[1]系统原始表!A300</f>
        <v>宜昌嘉德建筑装饰设计有限公司</v>
      </c>
      <c r="E301" s="8" t="s">
        <v>502</v>
      </c>
      <c r="F301" s="8" t="str">
        <f>[1]系统原始表!H300</f>
        <v>企业人力资源管理师</v>
      </c>
      <c r="G301" s="8" t="str">
        <f>[1]系统原始表!G300</f>
        <v>职业资格三级(高级)</v>
      </c>
      <c r="H301" s="8" t="str">
        <f>[1]系统原始表!F300</f>
        <v>2022-09-16</v>
      </c>
      <c r="I301" s="8" t="s">
        <v>19</v>
      </c>
    </row>
    <row r="302" ht="34" customHeight="1" spans="1:9">
      <c r="A302" s="7">
        <v>300</v>
      </c>
      <c r="B302" s="8" t="s">
        <v>503</v>
      </c>
      <c r="C302" s="8" t="str">
        <f>[1]系统原始表!B301</f>
        <v>苏永静</v>
      </c>
      <c r="D302" s="8" t="str">
        <f>[1]系统原始表!A301</f>
        <v>宜昌市博雅教育咨询有限公司</v>
      </c>
      <c r="E302" s="8" t="s">
        <v>504</v>
      </c>
      <c r="F302" s="8" t="str">
        <f>[1]系统原始表!H301</f>
        <v>育婴员</v>
      </c>
      <c r="G302" s="8" t="str">
        <f>[1]系统原始表!G301</f>
        <v>职业资格四级(中级)</v>
      </c>
      <c r="H302" s="8" t="str">
        <f>[1]系统原始表!F301</f>
        <v>2022-10-24</v>
      </c>
      <c r="I302" s="8" t="s">
        <v>12</v>
      </c>
    </row>
    <row r="303" ht="34" customHeight="1" spans="1:9">
      <c r="A303" s="7">
        <v>301</v>
      </c>
      <c r="B303" s="8" t="s">
        <v>252</v>
      </c>
      <c r="C303" s="8" t="str">
        <f>[1]系统原始表!B302</f>
        <v>龚畅</v>
      </c>
      <c r="D303" s="8" t="str">
        <f>[1]系统原始表!A302</f>
        <v>宜昌市博雅教育咨询有限公司</v>
      </c>
      <c r="E303" s="8" t="s">
        <v>505</v>
      </c>
      <c r="F303" s="8" t="str">
        <f>[1]系统原始表!H302</f>
        <v>保育员</v>
      </c>
      <c r="G303" s="8" t="str">
        <f>[1]系统原始表!G302</f>
        <v>职业资格四级(中级)</v>
      </c>
      <c r="H303" s="8" t="str">
        <f>[1]系统原始表!F302</f>
        <v>2022-06-28</v>
      </c>
      <c r="I303" s="8" t="s">
        <v>12</v>
      </c>
    </row>
    <row r="304" ht="34" customHeight="1" spans="1:9">
      <c r="A304" s="7">
        <v>302</v>
      </c>
      <c r="B304" s="8" t="s">
        <v>506</v>
      </c>
      <c r="C304" s="8" t="str">
        <f>[1]系统原始表!B303</f>
        <v>胡盈</v>
      </c>
      <c r="D304" s="8" t="str">
        <f>[1]系统原始表!A303</f>
        <v>远安瑞诚医疗服务有限公司宜昌分公司</v>
      </c>
      <c r="E304" s="8" t="s">
        <v>507</v>
      </c>
      <c r="F304" s="8" t="str">
        <f>[1]系统原始表!H303</f>
        <v>消防设施操作员</v>
      </c>
      <c r="G304" s="8" t="str">
        <f>[1]系统原始表!G303</f>
        <v>职业资格五级(初级)</v>
      </c>
      <c r="H304" s="8" t="str">
        <f>[1]系统原始表!F303</f>
        <v>2022-07-13</v>
      </c>
      <c r="I304" s="8" t="s">
        <v>33</v>
      </c>
    </row>
    <row r="305" ht="34" customHeight="1" spans="1:9">
      <c r="A305" s="7">
        <v>303</v>
      </c>
      <c r="B305" s="8" t="s">
        <v>177</v>
      </c>
      <c r="C305" s="8" t="str">
        <f>[1]系统原始表!B304</f>
        <v>蔡俊华</v>
      </c>
      <c r="D305" s="8" t="str">
        <f>[1]系统原始表!A304</f>
        <v>宜昌博雅英才企业管理有限公司</v>
      </c>
      <c r="E305" s="8" t="s">
        <v>508</v>
      </c>
      <c r="F305" s="8" t="str">
        <f>[1]系统原始表!H304</f>
        <v>育婴员</v>
      </c>
      <c r="G305" s="8" t="str">
        <f>[1]系统原始表!G304</f>
        <v>职业资格四级(中级)</v>
      </c>
      <c r="H305" s="8" t="str">
        <f>[1]系统原始表!F304</f>
        <v>2022-10-24</v>
      </c>
      <c r="I305" s="8" t="s">
        <v>12</v>
      </c>
    </row>
    <row r="306" ht="34" customHeight="1" spans="1:9">
      <c r="A306" s="7">
        <v>304</v>
      </c>
      <c r="B306" s="8" t="s">
        <v>509</v>
      </c>
      <c r="C306" s="8" t="str">
        <f>[1]系统原始表!B305</f>
        <v>邹建</v>
      </c>
      <c r="D306" s="8" t="str">
        <f>[1]系统原始表!A305</f>
        <v>宜昌公交集团有限责任公司</v>
      </c>
      <c r="E306" s="8" t="s">
        <v>510</v>
      </c>
      <c r="F306" s="8" t="str">
        <f>[1]系统原始表!H305</f>
        <v>消防设施操作员</v>
      </c>
      <c r="G306" s="8" t="str">
        <f>[1]系统原始表!G305</f>
        <v>职业资格五级(初级)</v>
      </c>
      <c r="H306" s="8" t="str">
        <f>[1]系统原始表!F305</f>
        <v>2022-10-08</v>
      </c>
      <c r="I306" s="8" t="s">
        <v>33</v>
      </c>
    </row>
    <row r="307" ht="34" customHeight="1" spans="1:9">
      <c r="A307" s="7">
        <v>305</v>
      </c>
      <c r="B307" s="8" t="s">
        <v>330</v>
      </c>
      <c r="C307" s="8" t="str">
        <f>[1]系统原始表!B306</f>
        <v>付仙</v>
      </c>
      <c r="D307" s="8" t="str">
        <f>[1]系统原始表!A306</f>
        <v>宜昌公交集团有限责任公司</v>
      </c>
      <c r="E307" s="8" t="s">
        <v>511</v>
      </c>
      <c r="F307" s="8" t="str">
        <f>[1]系统原始表!H306</f>
        <v>消防设施操作员</v>
      </c>
      <c r="G307" s="8" t="str">
        <f>[1]系统原始表!G306</f>
        <v>职业资格五级(初级)</v>
      </c>
      <c r="H307" s="8" t="str">
        <f>[1]系统原始表!F306</f>
        <v>2022-10-08</v>
      </c>
      <c r="I307" s="8" t="s">
        <v>33</v>
      </c>
    </row>
    <row r="308" ht="34" customHeight="1" spans="1:9">
      <c r="A308" s="7">
        <v>306</v>
      </c>
      <c r="B308" s="8" t="s">
        <v>101</v>
      </c>
      <c r="C308" s="8" t="str">
        <f>[1]系统原始表!B307</f>
        <v>李龙飞</v>
      </c>
      <c r="D308" s="8" t="str">
        <f>[1]系统原始表!A307</f>
        <v>宜昌公交集团有限责任公司</v>
      </c>
      <c r="E308" s="8" t="s">
        <v>512</v>
      </c>
      <c r="F308" s="8" t="str">
        <f>[1]系统原始表!H307</f>
        <v>消防设施操作员</v>
      </c>
      <c r="G308" s="8" t="str">
        <f>[1]系统原始表!G307</f>
        <v>职业资格五级(初级)</v>
      </c>
      <c r="H308" s="8" t="str">
        <f>[1]系统原始表!F307</f>
        <v>2022-10-08</v>
      </c>
      <c r="I308" s="8" t="s">
        <v>33</v>
      </c>
    </row>
    <row r="309" ht="34" customHeight="1" spans="1:9">
      <c r="A309" s="7">
        <v>307</v>
      </c>
      <c r="B309" s="8" t="s">
        <v>69</v>
      </c>
      <c r="C309" s="8" t="str">
        <f>[1]系统原始表!B308</f>
        <v>李平</v>
      </c>
      <c r="D309" s="8" t="str">
        <f>[1]系统原始表!A308</f>
        <v>宜昌新城吾悦商业管理有限公司</v>
      </c>
      <c r="E309" s="8" t="s">
        <v>513</v>
      </c>
      <c r="F309" s="8" t="s">
        <v>282</v>
      </c>
      <c r="G309" s="8" t="str">
        <f>[1]系统原始表!G308</f>
        <v>职业资格五级(初级)</v>
      </c>
      <c r="H309" s="8" t="str">
        <f>[1]系统原始表!F308</f>
        <v>2022-10-08</v>
      </c>
      <c r="I309" s="8" t="s">
        <v>33</v>
      </c>
    </row>
    <row r="310" ht="34" customHeight="1" spans="1:9">
      <c r="A310" s="7">
        <v>308</v>
      </c>
      <c r="B310" s="8" t="s">
        <v>164</v>
      </c>
      <c r="C310" s="8" t="str">
        <f>[1]系统原始表!B309</f>
        <v>庞京亚</v>
      </c>
      <c r="D310" s="8" t="str">
        <f>[1]系统原始表!A309</f>
        <v>宜昌晋升园林绿化工程有限公司</v>
      </c>
      <c r="E310" s="8" t="s">
        <v>514</v>
      </c>
      <c r="F310" s="8" t="str">
        <f>[1]系统原始表!H309</f>
        <v>育婴员</v>
      </c>
      <c r="G310" s="8" t="str">
        <f>[1]系统原始表!G309</f>
        <v>职业资格四级(中级)</v>
      </c>
      <c r="H310" s="8" t="str">
        <f>[1]系统原始表!F309</f>
        <v>2022-10-24</v>
      </c>
      <c r="I310" s="8" t="s">
        <v>12</v>
      </c>
    </row>
    <row r="311" ht="34" customHeight="1" spans="1:9">
      <c r="A311" s="7">
        <v>309</v>
      </c>
      <c r="B311" s="8" t="s">
        <v>129</v>
      </c>
      <c r="C311" s="8" t="str">
        <f>[1]系统原始表!B310</f>
        <v>林祖燕</v>
      </c>
      <c r="D311" s="8" t="str">
        <f>[1]系统原始表!A310</f>
        <v>宜昌鹏捷职业培训学校有限公司</v>
      </c>
      <c r="E311" s="8" t="s">
        <v>515</v>
      </c>
      <c r="F311" s="8" t="str">
        <f>[1]系统原始表!H310</f>
        <v>公共营养师</v>
      </c>
      <c r="G311" s="8" t="str">
        <f>[1]系统原始表!G310</f>
        <v>职业资格三级(高级)</v>
      </c>
      <c r="H311" s="8" t="str">
        <f>[1]系统原始表!F310</f>
        <v>2022-11-17</v>
      </c>
      <c r="I311" s="8" t="s">
        <v>19</v>
      </c>
    </row>
    <row r="312" ht="34" customHeight="1" spans="1:9">
      <c r="A312" s="7">
        <v>310</v>
      </c>
      <c r="B312" s="8" t="s">
        <v>325</v>
      </c>
      <c r="C312" s="8" t="str">
        <f>[1]系统原始表!B311</f>
        <v>邓小林</v>
      </c>
      <c r="D312" s="8" t="str">
        <f>[1]系统原始表!A311</f>
        <v>中联合创设计有限公司宜昌高新区分公司</v>
      </c>
      <c r="E312" s="8" t="s">
        <v>516</v>
      </c>
      <c r="F312" s="8" t="str">
        <f>[1]系统原始表!H311</f>
        <v>客户服务管理员</v>
      </c>
      <c r="G312" s="8" t="str">
        <f>[1]系统原始表!G311</f>
        <v>职业资格三级(高级)</v>
      </c>
      <c r="H312" s="8" t="str">
        <f>[1]系统原始表!F311</f>
        <v>2022-10-21</v>
      </c>
      <c r="I312" s="8" t="s">
        <v>19</v>
      </c>
    </row>
    <row r="313" ht="34" customHeight="1" spans="1:9">
      <c r="A313" s="7">
        <v>311</v>
      </c>
      <c r="B313" s="8" t="s">
        <v>517</v>
      </c>
      <c r="C313" s="8" t="str">
        <f>[1]系统原始表!B312</f>
        <v>屈艳</v>
      </c>
      <c r="D313" s="8" t="str">
        <f>[1]系统原始表!A312</f>
        <v>湖北昇信企业管理咨询有限公司</v>
      </c>
      <c r="E313" s="8" t="s">
        <v>518</v>
      </c>
      <c r="F313" s="8" t="str">
        <f>[1]系统原始表!H312</f>
        <v>公共营养师</v>
      </c>
      <c r="G313" s="8" t="str">
        <f>[1]系统原始表!G312</f>
        <v>职业资格三级(高级)</v>
      </c>
      <c r="H313" s="8" t="str">
        <f>[1]系统原始表!F312</f>
        <v>2022-11-17</v>
      </c>
      <c r="I313" s="8" t="s">
        <v>19</v>
      </c>
    </row>
    <row r="314" ht="34" customHeight="1" spans="1:9">
      <c r="A314" s="7">
        <v>312</v>
      </c>
      <c r="B314" s="8" t="s">
        <v>492</v>
      </c>
      <c r="C314" s="8" t="str">
        <f>[1]系统原始表!B313</f>
        <v>邓萍</v>
      </c>
      <c r="D314" s="8" t="str">
        <f>[1]系统原始表!A313</f>
        <v>武汉智唯易才人力资源顾问有限公司宜昌分公司</v>
      </c>
      <c r="E314" s="8" t="s">
        <v>519</v>
      </c>
      <c r="F314" s="8" t="str">
        <f>[1]系统原始表!H313</f>
        <v>公共营养师</v>
      </c>
      <c r="G314" s="8" t="str">
        <f>[1]系统原始表!G313</f>
        <v>职业资格三级(高级)</v>
      </c>
      <c r="H314" s="8" t="str">
        <f>[1]系统原始表!F313</f>
        <v>2022-08-22</v>
      </c>
      <c r="I314" s="8" t="s">
        <v>19</v>
      </c>
    </row>
    <row r="315" ht="34" customHeight="1" spans="1:9">
      <c r="A315" s="7">
        <v>313</v>
      </c>
      <c r="B315" s="8" t="s">
        <v>101</v>
      </c>
      <c r="C315" s="8" t="str">
        <f>[1]系统原始表!B314</f>
        <v>陈建龙</v>
      </c>
      <c r="D315" s="8" t="str">
        <f>[1]系统原始表!A314</f>
        <v>武汉智唯易才人力资源顾问有限公司宜昌分公司</v>
      </c>
      <c r="E315" s="8" t="s">
        <v>520</v>
      </c>
      <c r="F315" s="8" t="str">
        <f>[1]系统原始表!H314</f>
        <v>客户服务管理员</v>
      </c>
      <c r="G315" s="8" t="str">
        <f>[1]系统原始表!G314</f>
        <v>职业资格三级(高级)</v>
      </c>
      <c r="H315" s="8" t="str">
        <f>[1]系统原始表!F314</f>
        <v>2022-10-21</v>
      </c>
      <c r="I315" s="8" t="s">
        <v>19</v>
      </c>
    </row>
    <row r="316" ht="34" customHeight="1" spans="1:9">
      <c r="A316" s="7">
        <v>314</v>
      </c>
      <c r="B316" s="8" t="s">
        <v>521</v>
      </c>
      <c r="C316" s="8" t="str">
        <f>[1]系统原始表!B315</f>
        <v>杨希望</v>
      </c>
      <c r="D316" s="8" t="str">
        <f>[1]系统原始表!A315</f>
        <v>湖北环宇人力资源有限公司宜昌分公司</v>
      </c>
      <c r="E316" s="8" t="s">
        <v>522</v>
      </c>
      <c r="F316" s="8" t="str">
        <f>[1]系统原始表!H315</f>
        <v>客户服务管理员</v>
      </c>
      <c r="G316" s="8" t="str">
        <f>[1]系统原始表!G315</f>
        <v>职业资格三级(高级)</v>
      </c>
      <c r="H316" s="8" t="str">
        <f>[1]系统原始表!F315</f>
        <v>2022-10-12</v>
      </c>
      <c r="I316" s="8" t="s">
        <v>19</v>
      </c>
    </row>
    <row r="317" ht="34" customHeight="1" spans="1:9">
      <c r="A317" s="7">
        <v>315</v>
      </c>
      <c r="B317" s="8" t="s">
        <v>84</v>
      </c>
      <c r="C317" s="8" t="str">
        <f>[1]系统原始表!B316</f>
        <v>郑亚文</v>
      </c>
      <c r="D317" s="8" t="str">
        <f>[1]系统原始表!A316</f>
        <v>湖北宜化化工科技研发有限公司</v>
      </c>
      <c r="E317" s="8" t="s">
        <v>523</v>
      </c>
      <c r="F317" s="8" t="str">
        <f>[1]系统原始表!H316</f>
        <v>化学分析工</v>
      </c>
      <c r="G317" s="8" t="str">
        <f>[1]系统原始表!G316</f>
        <v>职业资格三级(高级)</v>
      </c>
      <c r="H317" s="8" t="str">
        <f>[1]系统原始表!F316</f>
        <v>2022-09-23</v>
      </c>
      <c r="I317" s="8" t="s">
        <v>19</v>
      </c>
    </row>
    <row r="318" ht="34" customHeight="1" spans="1:9">
      <c r="A318" s="7">
        <v>316</v>
      </c>
      <c r="B318" s="8" t="s">
        <v>132</v>
      </c>
      <c r="C318" s="8" t="str">
        <f>[1]系统原始表!B317</f>
        <v>杜圣平</v>
      </c>
      <c r="D318" s="8" t="str">
        <f>[1]系统原始表!A317</f>
        <v>湖北医博联健康咨询有限公司</v>
      </c>
      <c r="E318" s="8" t="s">
        <v>524</v>
      </c>
      <c r="F318" s="8" t="str">
        <f>[1]系统原始表!H317</f>
        <v>健康管理师</v>
      </c>
      <c r="G318" s="8" t="str">
        <f>[1]系统原始表!G317</f>
        <v>职业资格三级(高级)</v>
      </c>
      <c r="H318" s="8" t="str">
        <f>[1]系统原始表!F317</f>
        <v>2022-08-24</v>
      </c>
      <c r="I318" s="8" t="s">
        <v>19</v>
      </c>
    </row>
    <row r="319" ht="34" customHeight="1" spans="1:9">
      <c r="A319" s="7">
        <v>317</v>
      </c>
      <c r="B319" s="8" t="s">
        <v>525</v>
      </c>
      <c r="C319" s="8" t="str">
        <f>[1]系统原始表!B318</f>
        <v>李荣会</v>
      </c>
      <c r="D319" s="8" t="str">
        <f>[1]系统原始表!A318</f>
        <v>湖北智服人力资源有限公司宜昌分公司</v>
      </c>
      <c r="E319" s="8" t="s">
        <v>526</v>
      </c>
      <c r="F319" s="8" t="str">
        <f>[1]系统原始表!H318</f>
        <v>健康管理师</v>
      </c>
      <c r="G319" s="8" t="str">
        <f>[1]系统原始表!G318</f>
        <v>职业资格三级(高级)</v>
      </c>
      <c r="H319" s="8" t="str">
        <f>[1]系统原始表!F318</f>
        <v>2022-09-29</v>
      </c>
      <c r="I319" s="8" t="s">
        <v>19</v>
      </c>
    </row>
    <row r="320" ht="34" customHeight="1" spans="1:9">
      <c r="A320" s="7">
        <v>318</v>
      </c>
      <c r="B320" s="8" t="s">
        <v>88</v>
      </c>
      <c r="C320" s="8" t="str">
        <f>[1]系统原始表!B319</f>
        <v>舒明财</v>
      </c>
      <c r="D320" s="8" t="str">
        <f>[1]系统原始表!A319</f>
        <v>湖北点豆外包服务有限公司宜昌分公司</v>
      </c>
      <c r="E320" s="8" t="s">
        <v>527</v>
      </c>
      <c r="F320" s="8" t="str">
        <f>[1]系统原始表!H319</f>
        <v>企业人力资源管理师</v>
      </c>
      <c r="G320" s="8" t="str">
        <f>[1]系统原始表!G319</f>
        <v>职业资格四级(中级)</v>
      </c>
      <c r="H320" s="8" t="str">
        <f>[1]系统原始表!F319</f>
        <v>2022-06-07</v>
      </c>
      <c r="I320" s="8" t="s">
        <v>12</v>
      </c>
    </row>
    <row r="321" ht="34" customHeight="1" spans="1:9">
      <c r="A321" s="7">
        <v>319</v>
      </c>
      <c r="B321" s="8" t="s">
        <v>310</v>
      </c>
      <c r="C321" s="8" t="str">
        <f>[1]系统原始表!B320</f>
        <v>李露露</v>
      </c>
      <c r="D321" s="8" t="str">
        <f>[1]系统原始表!A320</f>
        <v>宜昌禾苗儿托育服务有限公司</v>
      </c>
      <c r="E321" s="8" t="s">
        <v>528</v>
      </c>
      <c r="F321" s="8" t="str">
        <f>[1]系统原始表!H320</f>
        <v>保育员</v>
      </c>
      <c r="G321" s="8" t="str">
        <f>[1]系统原始表!G320</f>
        <v>职业资格四级(中级)</v>
      </c>
      <c r="H321" s="8" t="str">
        <f>[1]系统原始表!F320</f>
        <v>2022-06-28</v>
      </c>
      <c r="I321" s="8" t="s">
        <v>12</v>
      </c>
    </row>
    <row r="322" ht="34" customHeight="1" spans="1:9">
      <c r="A322" s="7">
        <v>320</v>
      </c>
      <c r="B322" s="8" t="s">
        <v>529</v>
      </c>
      <c r="C322" s="8" t="str">
        <f>[1]系统原始表!B321</f>
        <v>杨杰</v>
      </c>
      <c r="D322" s="8" t="str">
        <f>[1]系统原始表!A321</f>
        <v>宜昌市向日葵健康养老管理有限公司</v>
      </c>
      <c r="E322" s="8" t="s">
        <v>530</v>
      </c>
      <c r="F322" s="8" t="str">
        <f>[1]系统原始表!H321</f>
        <v>养老护理员</v>
      </c>
      <c r="G322" s="8" t="str">
        <f>[1]系统原始表!G321</f>
        <v>职业资格四级(中级)</v>
      </c>
      <c r="H322" s="8" t="str">
        <f>[1]系统原始表!F321</f>
        <v>2022-01-04</v>
      </c>
      <c r="I322" s="8" t="s">
        <v>12</v>
      </c>
    </row>
    <row r="323" ht="34" customHeight="1" spans="1:9">
      <c r="A323" s="7">
        <v>321</v>
      </c>
      <c r="B323" s="8" t="s">
        <v>42</v>
      </c>
      <c r="C323" s="8" t="str">
        <f>[1]系统原始表!B322</f>
        <v>李世珍</v>
      </c>
      <c r="D323" s="8" t="str">
        <f>[1]系统原始表!A322</f>
        <v>宜昌市向日葵健康养老管理有限公司</v>
      </c>
      <c r="E323" s="8" t="s">
        <v>531</v>
      </c>
      <c r="F323" s="8" t="str">
        <f>[1]系统原始表!H322</f>
        <v>养老护理员</v>
      </c>
      <c r="G323" s="8" t="str">
        <f>[1]系统原始表!G322</f>
        <v>职业资格五级(初级)</v>
      </c>
      <c r="H323" s="8" t="str">
        <f>[1]系统原始表!F322</f>
        <v>2021-12-20</v>
      </c>
      <c r="I323" s="8" t="s">
        <v>33</v>
      </c>
    </row>
    <row r="324" ht="34" customHeight="1" spans="1:9">
      <c r="A324" s="7">
        <v>322</v>
      </c>
      <c r="B324" s="8" t="s">
        <v>79</v>
      </c>
      <c r="C324" s="8" t="str">
        <f>[1]系统原始表!B323</f>
        <v>常玉娇</v>
      </c>
      <c r="D324" s="8" t="str">
        <f>[1]系统原始表!A323</f>
        <v>宜昌市向日葵健康养老管理有限公司</v>
      </c>
      <c r="E324" s="8" t="s">
        <v>532</v>
      </c>
      <c r="F324" s="8" t="str">
        <f>[1]系统原始表!H323</f>
        <v>养老护理员</v>
      </c>
      <c r="G324" s="8" t="str">
        <f>[1]系统原始表!G323</f>
        <v>职业资格四级(中级)</v>
      </c>
      <c r="H324" s="8" t="str">
        <f>[1]系统原始表!F323</f>
        <v>2022-01-04</v>
      </c>
      <c r="I324" s="8" t="s">
        <v>12</v>
      </c>
    </row>
    <row r="325" ht="34" customHeight="1" spans="1:9">
      <c r="A325" s="7">
        <v>323</v>
      </c>
      <c r="B325" s="8" t="s">
        <v>533</v>
      </c>
      <c r="C325" s="8" t="str">
        <f>[1]系统原始表!B324</f>
        <v>张韵瑶</v>
      </c>
      <c r="D325" s="8" t="str">
        <f>[1]系统原始表!A324</f>
        <v>宜昌市向日葵健康养老管理有限公司</v>
      </c>
      <c r="E325" s="8" t="s">
        <v>534</v>
      </c>
      <c r="F325" s="8" t="str">
        <f>[1]系统原始表!H324</f>
        <v>消防设施操作员</v>
      </c>
      <c r="G325" s="8" t="str">
        <f>[1]系统原始表!G324</f>
        <v>职业资格五级(初级)</v>
      </c>
      <c r="H325" s="8" t="str">
        <f>[1]系统原始表!F324</f>
        <v>2022-10-08</v>
      </c>
      <c r="I325" s="8" t="s">
        <v>33</v>
      </c>
    </row>
    <row r="326" ht="34" customHeight="1" spans="1:9">
      <c r="A326" s="7">
        <v>324</v>
      </c>
      <c r="B326" s="8" t="s">
        <v>533</v>
      </c>
      <c r="C326" s="8" t="str">
        <f>[1]系统原始表!B325</f>
        <v>张韵瑶</v>
      </c>
      <c r="D326" s="8" t="str">
        <f>[1]系统原始表!A325</f>
        <v>宜昌市向日葵健康养老管理有限公司</v>
      </c>
      <c r="E326" s="8" t="s">
        <v>535</v>
      </c>
      <c r="F326" s="8" t="str">
        <f>[1]系统原始表!H325</f>
        <v>养老护理员</v>
      </c>
      <c r="G326" s="8" t="str">
        <f>[1]系统原始表!G325</f>
        <v>职业资格四级(中级)</v>
      </c>
      <c r="H326" s="8" t="str">
        <f>[1]系统原始表!F325</f>
        <v>2022-01-04</v>
      </c>
      <c r="I326" s="8" t="s">
        <v>12</v>
      </c>
    </row>
    <row r="327" ht="34" customHeight="1" spans="1:9">
      <c r="A327" s="7">
        <v>325</v>
      </c>
      <c r="B327" s="8" t="s">
        <v>241</v>
      </c>
      <c r="C327" s="8" t="str">
        <f>[1]系统原始表!B326</f>
        <v>杨静</v>
      </c>
      <c r="D327" s="8" t="str">
        <f>[1]系统原始表!A326</f>
        <v>宜昌拾光文化传播有限公司</v>
      </c>
      <c r="E327" s="8" t="s">
        <v>536</v>
      </c>
      <c r="F327" s="8" t="str">
        <f>[1]系统原始表!H326</f>
        <v>健康管理师</v>
      </c>
      <c r="G327" s="8" t="str">
        <f>[1]系统原始表!G326</f>
        <v>职业资格三级(高级)</v>
      </c>
      <c r="H327" s="8" t="str">
        <f>[1]系统原始表!F326</f>
        <v>2022-07-25</v>
      </c>
      <c r="I327" s="8" t="s">
        <v>19</v>
      </c>
    </row>
  </sheetData>
  <autoFilter ref="A2:I327">
    <extLst/>
  </autoFilter>
  <mergeCells count="1">
    <mergeCell ref="B1:I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LIuqingyu</cp:lastModifiedBy>
  <dcterms:created xsi:type="dcterms:W3CDTF">2023-01-05T02:55:00Z</dcterms:created>
  <dcterms:modified xsi:type="dcterms:W3CDTF">2023-01-05T03:30:29Z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F2DD36D38B604B3B94C37C89CB2FCE36</vt:lpwstr>
  </property>
  <property fmtid="{D5CDD505-2E9C-101B-9397-08002B2CF9AE}" pid="3" name="KSOProductBuildVer">
    <vt:lpwstr>2052-11.1.0.12980</vt:lpwstr>
  </property>
</Properties>
</file>