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<sst xmlns="http://schemas.openxmlformats.org/spreadsheetml/2006/main" count="22" uniqueCount="20">
  <si>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资产清单</t>
  </si>
  <si>
    <t>单位：宜昌市青少年综合实践学校</t>
  </si>
  <si>
    <t>金额单位：人民币元</t>
  </si>
  <si>
    <t>序号</t>
  </si>
  <si>
    <t>资产名称</t>
  </si>
  <si>
    <t>规格型号</t>
  </si>
  <si>
    <t>单位</t>
  </si>
  <si>
    <t>数量</t>
  </si>
  <si>
    <t>取得日期</t>
  </si>
  <si>
    <t>账面原值</t>
  </si>
  <si>
    <t>评估价值</t>
  </si>
  <si>
    <t>挂牌价格</t>
  </si>
  <si>
    <t>交易保证金</t>
  </si>
  <si>
    <t>备注</t>
  </si>
  <si>
    <t>彩喷打印机</t>
  </si>
  <si>
    <t>台</t>
  </si>
  <si>
    <t>天士博电子白板</t>
  </si>
  <si>
    <t>天士博TS-4010L</t>
  </si>
  <si>
    <t>班班通配套设备</t>
  </si>
  <si>
    <t>日立HCP-Q81投影仪/天士博电子白板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</si>
</sst>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9"/>
      <name val="MingLiU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9" sqref="E9"/>
    </sheetView>
  </sheetViews>
  <sheetFormatPr defaultColWidth="9.81666666666667" defaultRowHeight="22" customHeight="1" outlineLevelRow="5"/>
  <cols>
    <col min="1" max="1" width="7.275" style="2" customWidth="1"/>
    <col min="2" max="2" width="19.0916666666667" style="2" customWidth="1"/>
    <col min="3" max="3" width="31.3666666666667" style="2" customWidth="1"/>
    <col min="4" max="4" width="7.36666666666667" style="2" customWidth="1"/>
    <col min="5" max="5" width="6.81666666666667" style="2" customWidth="1"/>
    <col min="6" max="6" width="15.4583333333333" style="2" customWidth="1"/>
    <col min="7" max="10" width="11.8166666666667" style="3" customWidth="1"/>
    <col min="11" max="11" width="11.8166666666667" style="2" customWidth="1"/>
    <col min="12" max="16378" width="9.81666666666667" style="1"/>
  </cols>
  <sheetData>
    <row r="1" s="1" customFormat="1" ht="52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</row>
    <row r="2" s="1" customFormat="1" ht="17" customHeight="1" spans="1:11">
      <c r="A2" s="6" t="s">
        <v>1</v>
      </c>
      <c r="B2" s="7"/>
      <c r="C2" s="7"/>
      <c r="D2" s="7"/>
      <c r="E2" s="8"/>
      <c r="F2" s="8"/>
      <c r="G2" s="9"/>
      <c r="H2" s="9"/>
      <c r="I2" s="9"/>
      <c r="J2" s="9"/>
      <c r="K2" s="20" t="s">
        <v>2</v>
      </c>
    </row>
    <row r="3" s="2" customFormat="1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1" t="s">
        <v>13</v>
      </c>
    </row>
    <row r="4" s="1" customFormat="1" customHeight="1" spans="1:11">
      <c r="A4" s="13">
        <v>1</v>
      </c>
      <c r="B4" s="14" t="s">
        <v>14</v>
      </c>
      <c r="C4" s="14">
        <v>6580</v>
      </c>
      <c r="D4" s="15" t="s">
        <v>15</v>
      </c>
      <c r="E4" s="14">
        <v>1</v>
      </c>
      <c r="F4" s="16">
        <v>41639</v>
      </c>
      <c r="G4" s="17">
        <v>2600</v>
      </c>
      <c r="H4" s="18">
        <v>10</v>
      </c>
      <c r="I4" s="21">
        <v>220</v>
      </c>
      <c r="J4" s="21">
        <v>60</v>
      </c>
      <c r="K4" s="14"/>
    </row>
    <row r="5" s="1" customFormat="1" customHeight="1" spans="1:11">
      <c r="A5" s="13">
        <v>2</v>
      </c>
      <c r="B5" s="14" t="s">
        <v>16</v>
      </c>
      <c r="C5" s="14" t="s">
        <v>17</v>
      </c>
      <c r="D5" s="15" t="s">
        <v>15</v>
      </c>
      <c r="E5" s="14">
        <v>1</v>
      </c>
      <c r="F5" s="19">
        <v>40541</v>
      </c>
      <c r="G5" s="17">
        <v>6200</v>
      </c>
      <c r="H5" s="18">
        <v>10</v>
      </c>
      <c r="I5" s="22"/>
      <c r="J5" s="22"/>
      <c r="K5" s="14"/>
    </row>
    <row r="6" s="1" customFormat="1" customHeight="1" spans="1:11">
      <c r="A6" s="13">
        <v>3</v>
      </c>
      <c r="B6" s="14" t="s">
        <v>18</v>
      </c>
      <c r="C6" s="14" t="s">
        <v>19</v>
      </c>
      <c r="D6" s="15" t="s">
        <v>15</v>
      </c>
      <c r="E6" s="14">
        <v>20</v>
      </c>
      <c r="F6" s="19">
        <v>42004</v>
      </c>
      <c r="G6" s="17">
        <f>17100*20</f>
        <v>342000</v>
      </c>
      <c r="H6" s="18">
        <f>10*20</f>
        <v>200</v>
      </c>
      <c r="I6" s="23"/>
      <c r="J6" s="23"/>
      <c r="K6" s="14"/>
    </row>
  </sheetData>
  <mergeCells count="4">
    <mergeCell ref="A1:K1"/>
    <mergeCell ref="A2:D2"/>
    <mergeCell ref="I4:I6"/>
    <mergeCell ref="J4:J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2023-07-04T03:38:00Z</dcterms:created>
  <dcterms:modified xsi:type="dcterms:W3CDTF">2023-12-04T00:34:16Z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9B516EB50FCE4FB881D7E78FE62A807B_13</vt:lpwstr>
  </property>
  <property fmtid="{D5CDD505-2E9C-101B-9397-08002B2CF9AE}" pid="3" name="KSOProductBuildVer">
    <vt:lpwstr>2052-11.1.0.14309</vt:lpwstr>
  </property>
</Properties>
</file>