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<sst xmlns="http://schemas.openxmlformats.org/spreadsheetml/2006/main" count="63" uniqueCount="46">
  <si>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>挂牌清单</t>
  </si>
  <si>
    <t>序号</t>
  </si>
  <si>
    <t>项目编号</t>
  </si>
  <si>
    <t>地址</t>
  </si>
  <si>
    <t>楼层</t>
  </si>
  <si>
    <t>原房产经营用途</t>
  </si>
  <si>
    <t>建筑面积</t>
  </si>
  <si>
    <t>第1、2年租金</t>
  </si>
  <si>
    <t>第3年租金</t>
  </si>
  <si>
    <t>三年期租金  挂牌价  （元）</t>
  </si>
  <si>
    <t>交易保证金（元）</t>
  </si>
  <si>
    <t>备注</t>
  </si>
  <si>
    <t>（㎡）</t>
  </si>
  <si>
    <t>（元）</t>
  </si>
  <si>
    <t>YCWJ01724</t>
  </si>
  <si>
    <t>当阳市玉阳办事处子龙路25号</t>
  </si>
  <si>
    <t>1/6</t>
  </si>
  <si>
    <t>空置</t>
  </si>
  <si>
    <t>YCWJ01725</t>
  </si>
  <si>
    <t>YCWJ01726</t>
  </si>
  <si>
    <t>YCWJ01727</t>
  </si>
  <si>
    <t>当阳市玉阳办事处子龙路28号</t>
  </si>
  <si>
    <t>鸡柳</t>
  </si>
  <si>
    <t>YCWJ01728</t>
  </si>
  <si>
    <t>新浪造型</t>
  </si>
  <si>
    <t>YCWJ01729</t>
  </si>
  <si>
    <t>天天好文具</t>
  </si>
  <si>
    <t>YCWJ01730</t>
  </si>
  <si>
    <t>真彩文具</t>
  </si>
  <si>
    <t>YCWJ01731</t>
  </si>
  <si>
    <t>摩卡蛋糕</t>
  </si>
  <si>
    <t>YCWJ01732</t>
  </si>
  <si>
    <t>1/7</t>
  </si>
  <si>
    <t>晨光文具</t>
  </si>
  <si>
    <t>YCWJ01733</t>
  </si>
  <si>
    <t>柯燕平口腔</t>
  </si>
  <si>
    <t>YCWJ01734</t>
  </si>
  <si>
    <t>校园超市</t>
  </si>
  <si>
    <t>YCWJ01735</t>
  </si>
  <si>
    <t>早点</t>
  </si>
  <si>
    <t>YCWJ01736</t>
  </si>
  <si>
    <t>YCWJ01737</t>
  </si>
  <si>
    <t>YCWJ01738</t>
  </si>
  <si>
    <t>玉阳路67号</t>
  </si>
  <si>
    <t>1/1</t>
  </si>
  <si>
    <t>邹记面馆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</si>
</sst>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9" sqref="O9"/>
    </sheetView>
  </sheetViews>
  <sheetFormatPr defaultColWidth="8.725" defaultRowHeight="25" customHeight="1"/>
  <cols>
    <col min="1" max="1" width="5.45833333333333" style="1" customWidth="1"/>
    <col min="2" max="2" width="11.8166666666667" style="1" customWidth="1"/>
    <col min="3" max="3" width="9.81666666666667" style="1" customWidth="1"/>
    <col min="4" max="4" width="8.725" style="1"/>
    <col min="5" max="5" width="11.9083333333333" style="1" customWidth="1"/>
    <col min="6" max="6" width="8.725" style="1"/>
    <col min="7" max="7" width="12.8166666666667" style="2" customWidth="1"/>
    <col min="8" max="8" width="11.0916666666667" style="2" customWidth="1"/>
    <col min="9" max="9" width="12.0916666666667" style="2" customWidth="1"/>
    <col min="10" max="10" width="10.3666666666667" style="2" customWidth="1"/>
    <col min="11" max="11" width="14.25" style="3" customWidth="1"/>
    <col min="12" max="16384" width="8.725" style="1"/>
  </cols>
  <sheetData>
    <row r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17"/>
      <c r="J1" s="17"/>
      <c r="K1" s="4"/>
    </row>
    <row r="2" s="1" customFormat="1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18" t="s">
        <v>9</v>
      </c>
      <c r="J2" s="18" t="s">
        <v>10</v>
      </c>
      <c r="K2" s="5" t="s">
        <v>11</v>
      </c>
    </row>
    <row r="3" s="1" customFormat="1" customHeight="1" spans="1:11">
      <c r="A3" s="5"/>
      <c r="B3" s="8"/>
      <c r="C3" s="5"/>
      <c r="D3" s="8"/>
      <c r="E3" s="8"/>
      <c r="F3" s="5" t="s">
        <v>12</v>
      </c>
      <c r="G3" s="7" t="s">
        <v>13</v>
      </c>
      <c r="H3" s="7" t="s">
        <v>13</v>
      </c>
      <c r="I3" s="19"/>
      <c r="J3" s="19"/>
      <c r="K3" s="6"/>
    </row>
    <row r="4" customHeight="1" spans="1:11">
      <c r="A4" s="9">
        <v>1</v>
      </c>
      <c r="B4" s="9" t="s">
        <v>14</v>
      </c>
      <c r="C4" s="10" t="s">
        <v>15</v>
      </c>
      <c r="D4" s="11" t="s">
        <v>16</v>
      </c>
      <c r="E4" s="12" t="s">
        <v>17</v>
      </c>
      <c r="F4" s="12">
        <v>35.01</v>
      </c>
      <c r="G4" s="13">
        <v>1680</v>
      </c>
      <c r="H4" s="14">
        <v>1770</v>
      </c>
      <c r="I4" s="20">
        <f>G4*2+H4</f>
        <v>5130</v>
      </c>
      <c r="J4" s="20">
        <v>1200</v>
      </c>
      <c r="K4" s="21"/>
    </row>
    <row r="5" customHeight="1" spans="1:11">
      <c r="A5" s="9">
        <v>2</v>
      </c>
      <c r="B5" s="9" t="s">
        <v>18</v>
      </c>
      <c r="C5" s="15"/>
      <c r="D5" s="11" t="s">
        <v>16</v>
      </c>
      <c r="E5" s="12" t="s">
        <v>17</v>
      </c>
      <c r="F5" s="9">
        <v>32.09</v>
      </c>
      <c r="G5" s="13">
        <v>1540</v>
      </c>
      <c r="H5" s="14">
        <v>1620</v>
      </c>
      <c r="I5" s="20">
        <f t="shared" ref="I5:I18" si="0">G5*2+H5</f>
        <v>4700</v>
      </c>
      <c r="J5" s="20">
        <v>1000</v>
      </c>
      <c r="K5" s="21"/>
    </row>
    <row r="6" customHeight="1" spans="1:11">
      <c r="A6" s="9">
        <v>3</v>
      </c>
      <c r="B6" s="9" t="s">
        <v>19</v>
      </c>
      <c r="C6" s="15"/>
      <c r="D6" s="11" t="s">
        <v>16</v>
      </c>
      <c r="E6" s="12" t="s">
        <v>17</v>
      </c>
      <c r="F6" s="12">
        <v>38.9</v>
      </c>
      <c r="G6" s="13">
        <v>1870</v>
      </c>
      <c r="H6" s="14">
        <v>1970</v>
      </c>
      <c r="I6" s="20">
        <f t="shared" si="0"/>
        <v>5710</v>
      </c>
      <c r="J6" s="20">
        <v>1300</v>
      </c>
      <c r="K6" s="21"/>
    </row>
    <row r="7" customHeight="1" spans="1:14">
      <c r="A7" s="9">
        <v>4</v>
      </c>
      <c r="B7" s="9" t="s">
        <v>20</v>
      </c>
      <c r="C7" s="10" t="s">
        <v>21</v>
      </c>
      <c r="D7" s="10" t="s">
        <v>16</v>
      </c>
      <c r="E7" s="10" t="s">
        <v>22</v>
      </c>
      <c r="F7" s="10">
        <v>22.32</v>
      </c>
      <c r="G7" s="16">
        <v>10720</v>
      </c>
      <c r="H7" s="16">
        <v>11250</v>
      </c>
      <c r="I7" s="20">
        <f t="shared" si="0"/>
        <v>32690</v>
      </c>
      <c r="J7" s="22">
        <v>9500</v>
      </c>
      <c r="K7" s="23"/>
      <c r="L7" s="24"/>
      <c r="M7" s="25"/>
      <c r="N7" s="25"/>
    </row>
    <row r="8" customHeight="1" spans="1:14">
      <c r="A8" s="9">
        <v>5</v>
      </c>
      <c r="B8" s="9" t="s">
        <v>23</v>
      </c>
      <c r="C8" s="15"/>
      <c r="D8" s="10" t="s">
        <v>16</v>
      </c>
      <c r="E8" s="10" t="s">
        <v>24</v>
      </c>
      <c r="F8" s="10">
        <v>32</v>
      </c>
      <c r="G8" s="16">
        <v>12290</v>
      </c>
      <c r="H8" s="16">
        <v>12910</v>
      </c>
      <c r="I8" s="20">
        <f t="shared" si="0"/>
        <v>37490</v>
      </c>
      <c r="J8" s="22">
        <v>10000</v>
      </c>
      <c r="K8" s="23"/>
      <c r="L8" s="24"/>
      <c r="M8" s="25"/>
      <c r="N8" s="25"/>
    </row>
    <row r="9" customHeight="1" spans="1:14">
      <c r="A9" s="9">
        <v>6</v>
      </c>
      <c r="B9" s="9" t="s">
        <v>25</v>
      </c>
      <c r="C9" s="15"/>
      <c r="D9" s="10" t="s">
        <v>16</v>
      </c>
      <c r="E9" s="10" t="s">
        <v>26</v>
      </c>
      <c r="F9" s="10">
        <v>41.6</v>
      </c>
      <c r="G9" s="16">
        <v>15980</v>
      </c>
      <c r="H9" s="16">
        <v>16780</v>
      </c>
      <c r="I9" s="20">
        <f t="shared" si="0"/>
        <v>48740</v>
      </c>
      <c r="J9" s="22">
        <v>12000</v>
      </c>
      <c r="K9" s="23"/>
      <c r="L9" s="24"/>
      <c r="M9" s="25"/>
      <c r="N9" s="25"/>
    </row>
    <row r="10" customHeight="1" spans="1:14">
      <c r="A10" s="9">
        <v>7</v>
      </c>
      <c r="B10" s="9" t="s">
        <v>27</v>
      </c>
      <c r="C10" s="15"/>
      <c r="D10" s="10" t="s">
        <v>16</v>
      </c>
      <c r="E10" s="10" t="s">
        <v>28</v>
      </c>
      <c r="F10" s="10">
        <v>41.6</v>
      </c>
      <c r="G10" s="16">
        <v>15980</v>
      </c>
      <c r="H10" s="16">
        <v>16780</v>
      </c>
      <c r="I10" s="20">
        <f t="shared" si="0"/>
        <v>48740</v>
      </c>
      <c r="J10" s="22">
        <v>12000</v>
      </c>
      <c r="K10" s="23"/>
      <c r="L10" s="24"/>
      <c r="M10" s="25"/>
      <c r="N10" s="25"/>
    </row>
    <row r="11" customHeight="1" spans="1:14">
      <c r="A11" s="9">
        <v>8</v>
      </c>
      <c r="B11" s="9" t="s">
        <v>29</v>
      </c>
      <c r="C11" s="15"/>
      <c r="D11" s="10" t="s">
        <v>16</v>
      </c>
      <c r="E11" s="10" t="s">
        <v>30</v>
      </c>
      <c r="F11" s="10">
        <v>41.6</v>
      </c>
      <c r="G11" s="16">
        <v>15980</v>
      </c>
      <c r="H11" s="16">
        <v>16780</v>
      </c>
      <c r="I11" s="20">
        <f t="shared" si="0"/>
        <v>48740</v>
      </c>
      <c r="J11" s="22">
        <v>12000</v>
      </c>
      <c r="K11" s="23"/>
      <c r="L11" s="24"/>
      <c r="M11" s="25"/>
      <c r="N11" s="25"/>
    </row>
    <row r="12" customHeight="1" spans="1:14">
      <c r="A12" s="9">
        <v>9</v>
      </c>
      <c r="B12" s="9" t="s">
        <v>31</v>
      </c>
      <c r="C12" s="15"/>
      <c r="D12" s="10" t="s">
        <v>32</v>
      </c>
      <c r="E12" s="10" t="s">
        <v>33</v>
      </c>
      <c r="F12" s="10">
        <v>41.6</v>
      </c>
      <c r="G12" s="16">
        <v>15980</v>
      </c>
      <c r="H12" s="16">
        <v>16780</v>
      </c>
      <c r="I12" s="20">
        <f t="shared" si="0"/>
        <v>48740</v>
      </c>
      <c r="J12" s="22">
        <v>12000</v>
      </c>
      <c r="K12" s="23"/>
      <c r="L12" s="24"/>
      <c r="M12" s="25"/>
      <c r="N12" s="25"/>
    </row>
    <row r="13" customHeight="1" spans="1:14">
      <c r="A13" s="9">
        <v>10</v>
      </c>
      <c r="B13" s="9" t="s">
        <v>34</v>
      </c>
      <c r="C13" s="15"/>
      <c r="D13" s="10" t="s">
        <v>16</v>
      </c>
      <c r="E13" s="10" t="s">
        <v>35</v>
      </c>
      <c r="F13" s="10">
        <v>58</v>
      </c>
      <c r="G13" s="16">
        <v>21580</v>
      </c>
      <c r="H13" s="16">
        <v>22660</v>
      </c>
      <c r="I13" s="20">
        <f t="shared" si="0"/>
        <v>65820</v>
      </c>
      <c r="J13" s="22">
        <v>16000</v>
      </c>
      <c r="K13" s="23"/>
      <c r="L13" s="24"/>
      <c r="M13" s="25"/>
      <c r="N13" s="25"/>
    </row>
    <row r="14" customHeight="1" spans="1:14">
      <c r="A14" s="9">
        <v>11</v>
      </c>
      <c r="B14" s="9" t="s">
        <v>36</v>
      </c>
      <c r="C14" s="15"/>
      <c r="D14" s="10" t="s">
        <v>16</v>
      </c>
      <c r="E14" s="10" t="s">
        <v>37</v>
      </c>
      <c r="F14" s="10">
        <v>66.37</v>
      </c>
      <c r="G14" s="16">
        <v>24690</v>
      </c>
      <c r="H14" s="16">
        <v>25930</v>
      </c>
      <c r="I14" s="20">
        <f t="shared" si="0"/>
        <v>75310</v>
      </c>
      <c r="J14" s="22">
        <v>20000</v>
      </c>
      <c r="K14" s="23"/>
      <c r="L14" s="24"/>
      <c r="M14" s="25"/>
      <c r="N14" s="25"/>
    </row>
    <row r="15" customHeight="1" spans="1:14">
      <c r="A15" s="9">
        <v>12</v>
      </c>
      <c r="B15" s="9" t="s">
        <v>38</v>
      </c>
      <c r="C15" s="15"/>
      <c r="D15" s="10" t="s">
        <v>16</v>
      </c>
      <c r="E15" s="10" t="s">
        <v>39</v>
      </c>
      <c r="F15" s="10">
        <v>18.04</v>
      </c>
      <c r="G15" s="16">
        <v>8230</v>
      </c>
      <c r="H15" s="16">
        <v>8640</v>
      </c>
      <c r="I15" s="20">
        <f t="shared" si="0"/>
        <v>25100</v>
      </c>
      <c r="J15" s="22">
        <v>7000</v>
      </c>
      <c r="K15" s="23"/>
      <c r="L15" s="24"/>
      <c r="M15" s="25"/>
      <c r="N15" s="25"/>
    </row>
    <row r="16" customHeight="1" spans="1:14">
      <c r="A16" s="9">
        <v>13</v>
      </c>
      <c r="B16" s="9" t="s">
        <v>40</v>
      </c>
      <c r="C16" s="15"/>
      <c r="D16" s="10" t="s">
        <v>16</v>
      </c>
      <c r="E16" s="10" t="s">
        <v>39</v>
      </c>
      <c r="F16" s="10">
        <v>32.76</v>
      </c>
      <c r="G16" s="16">
        <v>10230</v>
      </c>
      <c r="H16" s="16">
        <v>10740</v>
      </c>
      <c r="I16" s="20">
        <f t="shared" si="0"/>
        <v>31200</v>
      </c>
      <c r="J16" s="22">
        <v>8000</v>
      </c>
      <c r="K16" s="23"/>
      <c r="L16" s="24"/>
      <c r="M16" s="25"/>
      <c r="N16" s="25"/>
    </row>
    <row r="17" customHeight="1" spans="1:14">
      <c r="A17" s="9">
        <v>14</v>
      </c>
      <c r="B17" s="9" t="s">
        <v>41</v>
      </c>
      <c r="C17" s="15"/>
      <c r="D17" s="10" t="s">
        <v>16</v>
      </c>
      <c r="E17" s="10" t="s">
        <v>39</v>
      </c>
      <c r="F17" s="10">
        <v>32.76</v>
      </c>
      <c r="G17" s="16">
        <v>10230</v>
      </c>
      <c r="H17" s="16">
        <v>10740</v>
      </c>
      <c r="I17" s="20">
        <f t="shared" si="0"/>
        <v>31200</v>
      </c>
      <c r="J17" s="22">
        <v>8000</v>
      </c>
      <c r="K17" s="23"/>
      <c r="L17" s="24"/>
      <c r="M17" s="25"/>
      <c r="N17" s="25"/>
    </row>
    <row r="18" customHeight="1" spans="1:14">
      <c r="A18" s="9">
        <v>15</v>
      </c>
      <c r="B18" s="9" t="s">
        <v>42</v>
      </c>
      <c r="C18" s="9" t="s">
        <v>43</v>
      </c>
      <c r="D18" s="9" t="s">
        <v>44</v>
      </c>
      <c r="E18" s="9" t="s">
        <v>45</v>
      </c>
      <c r="F18" s="9">
        <v>59.22</v>
      </c>
      <c r="G18" s="13">
        <v>15640</v>
      </c>
      <c r="H18" s="13">
        <v>16420</v>
      </c>
      <c r="I18" s="26">
        <f t="shared" si="0"/>
        <v>47700</v>
      </c>
      <c r="J18" s="13">
        <v>12000</v>
      </c>
      <c r="K18" s="27"/>
      <c r="L18" s="24"/>
      <c r="M18" s="25"/>
      <c r="N18" s="25"/>
    </row>
  </sheetData>
  <mergeCells count="11">
    <mergeCell ref="A1:K1"/>
    <mergeCell ref="A2:A3"/>
    <mergeCell ref="B2:B3"/>
    <mergeCell ref="C2:C3"/>
    <mergeCell ref="C4:C6"/>
    <mergeCell ref="C7:C17"/>
    <mergeCell ref="D2:D3"/>
    <mergeCell ref="E2:E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2023-12-05T07:22:00Z</dcterms:created>
  <dcterms:modified xsi:type="dcterms:W3CDTF">2023-12-05T08:56:56Z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111C62E9D25746DF82ED6C8939BCA3A0_11</vt:lpwstr>
  </property>
  <property fmtid="{D5CDD505-2E9C-101B-9397-08002B2CF9AE}" pid="3" name="KSOProductBuildVer">
    <vt:lpwstr>2052-10.8.2.6837</vt:lpwstr>
  </property>
</Properties>
</file>