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<sst xmlns="http://schemas.openxmlformats.org/spreadsheetml/2006/main" count="36" uniqueCount="28">
  <si>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挂牌清单</t>
  </si>
  <si>
    <t>序号</t>
  </si>
  <si>
    <t>项目编号</t>
  </si>
  <si>
    <t>权证编号</t>
  </si>
  <si>
    <t>标的名称</t>
  </si>
  <si>
    <t>房屋坐落</t>
  </si>
  <si>
    <t>建筑面积  
（㎡）</t>
  </si>
  <si>
    <t>评估价值</t>
  </si>
  <si>
    <t>三年期租金挂牌价（元）</t>
  </si>
  <si>
    <t>交易保证金（元）</t>
  </si>
  <si>
    <t>租期</t>
  </si>
  <si>
    <t>月租赁单价（元/㎡/月）</t>
  </si>
  <si>
    <t>年租赁总价（元）</t>
  </si>
  <si>
    <t>YCWJ20240001</t>
  </si>
  <si>
    <t>/</t>
  </si>
  <si>
    <t>便民服务中心</t>
  </si>
  <si>
    <t>港窑路23号          （结核病防治大楼一楼）</t>
  </si>
  <si>
    <t>三年</t>
  </si>
  <si>
    <t>YCWJ20240002</t>
  </si>
  <si>
    <t>楼顶基站场地</t>
  </si>
  <si>
    <t>港窑路23号           （结核病防治大楼）</t>
  </si>
  <si>
    <t>YCWJ20240003</t>
  </si>
  <si>
    <t>宜市房权证宜昌开发区字第0004647号</t>
  </si>
  <si>
    <t>商业房屋1</t>
  </si>
  <si>
    <t>港窑路23号          （五一超市）</t>
  </si>
  <si>
    <t>YCWJ20240004</t>
  </si>
  <si>
    <t>商业房屋2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</si>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</sst>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B7" sqref="B7"/>
    </sheetView>
  </sheetViews>
  <sheetFormatPr defaultColWidth="9.64545454545454" defaultRowHeight="36" customHeight="1"/>
  <cols>
    <col min="1" max="1" width="5.54545454545455" style="1" customWidth="1"/>
    <col min="2" max="2" width="16.9090909090909" style="1" customWidth="1"/>
    <col min="3" max="3" width="18.2727272727273" style="1" customWidth="1"/>
    <col min="4" max="4" width="15.2727272727273" style="1" customWidth="1"/>
    <col min="5" max="5" width="23.1818181818182" style="1" customWidth="1"/>
    <col min="6" max="6" width="10.9090909090909" style="1" customWidth="1"/>
    <col min="7" max="7" width="14.0909090909091" style="1" customWidth="1"/>
    <col min="8" max="8" width="13" style="1" customWidth="1"/>
    <col min="9" max="9" width="12.5454545454545" style="1" customWidth="1"/>
    <col min="10" max="10" width="13.1818181818182" style="1" customWidth="1"/>
    <col min="11" max="11" width="9.36363636363636" style="1" customWidth="1"/>
    <col min="12" max="16383" width="14.8181818181818" style="1" customWidth="1"/>
    <col min="16384" max="16384" width="14.8181818181818" style="1"/>
  </cols>
  <sheetData>
    <row r="1" s="1" customFormat="1" ht="6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customHeight="1" spans="1:11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6" t="s">
        <v>9</v>
      </c>
      <c r="K2" s="6" t="s">
        <v>10</v>
      </c>
    </row>
    <row r="3" s="2" customFormat="1" customHeight="1" spans="1:11">
      <c r="A3" s="4"/>
      <c r="B3" s="4"/>
      <c r="C3" s="5"/>
      <c r="D3" s="6"/>
      <c r="E3" s="6"/>
      <c r="F3" s="5"/>
      <c r="G3" s="6" t="s">
        <v>11</v>
      </c>
      <c r="H3" s="6" t="s">
        <v>12</v>
      </c>
      <c r="I3" s="6"/>
      <c r="J3" s="6"/>
      <c r="K3" s="6"/>
    </row>
    <row r="4" s="1" customFormat="1" customHeight="1" spans="1:11">
      <c r="A4" s="7">
        <v>1</v>
      </c>
      <c r="B4" s="7" t="s">
        <v>13</v>
      </c>
      <c r="C4" s="8" t="s">
        <v>14</v>
      </c>
      <c r="D4" s="8" t="s">
        <v>15</v>
      </c>
      <c r="E4" s="8" t="s">
        <v>16</v>
      </c>
      <c r="F4" s="7">
        <v>10</v>
      </c>
      <c r="G4" s="7">
        <v>20</v>
      </c>
      <c r="H4" s="7">
        <v>2400</v>
      </c>
      <c r="I4" s="7">
        <f>H4*3</f>
        <v>7200</v>
      </c>
      <c r="J4" s="7">
        <v>1000</v>
      </c>
      <c r="K4" s="7" t="s">
        <v>17</v>
      </c>
    </row>
    <row r="5" s="1" customFormat="1" customHeight="1" spans="1:11">
      <c r="A5" s="7">
        <v>2</v>
      </c>
      <c r="B5" s="7" t="s">
        <v>18</v>
      </c>
      <c r="C5" s="8" t="s">
        <v>14</v>
      </c>
      <c r="D5" s="8" t="s">
        <v>19</v>
      </c>
      <c r="E5" s="8" t="s">
        <v>20</v>
      </c>
      <c r="F5" s="7" t="s">
        <v>14</v>
      </c>
      <c r="G5" s="7" t="s">
        <v>14</v>
      </c>
      <c r="H5" s="7">
        <v>13731</v>
      </c>
      <c r="I5" s="7">
        <f>H5*3</f>
        <v>41193</v>
      </c>
      <c r="J5" s="7">
        <v>4000</v>
      </c>
      <c r="K5" s="7" t="s">
        <v>17</v>
      </c>
    </row>
    <row r="6" s="1" customFormat="1" customHeight="1" spans="1:11">
      <c r="A6" s="7">
        <v>3</v>
      </c>
      <c r="B6" s="7" t="s">
        <v>21</v>
      </c>
      <c r="C6" s="8" t="s">
        <v>22</v>
      </c>
      <c r="D6" s="8" t="s">
        <v>23</v>
      </c>
      <c r="E6" s="8" t="s">
        <v>24</v>
      </c>
      <c r="F6" s="7">
        <v>36.55</v>
      </c>
      <c r="G6" s="7">
        <v>50.15</v>
      </c>
      <c r="H6" s="7">
        <v>21996</v>
      </c>
      <c r="I6" s="7">
        <f>H6*3</f>
        <v>65988</v>
      </c>
      <c r="J6" s="7">
        <v>6000</v>
      </c>
      <c r="K6" s="7" t="s">
        <v>17</v>
      </c>
    </row>
    <row r="7" customHeight="1" spans="1:11">
      <c r="A7" s="7">
        <v>4</v>
      </c>
      <c r="B7" s="7" t="s">
        <v>25</v>
      </c>
      <c r="C7" s="7" t="s">
        <v>14</v>
      </c>
      <c r="D7" s="8" t="s">
        <v>26</v>
      </c>
      <c r="E7" s="8" t="s">
        <v>24</v>
      </c>
      <c r="F7" s="7">
        <v>52.76</v>
      </c>
      <c r="G7" s="7">
        <v>50.15</v>
      </c>
      <c r="H7" s="7">
        <v>31752</v>
      </c>
      <c r="I7" s="7">
        <f>H7*3</f>
        <v>95256</v>
      </c>
      <c r="J7" s="7">
        <v>8000</v>
      </c>
      <c r="K7" s="7" t="s">
        <v>17</v>
      </c>
    </row>
    <row r="10" s="1" customFormat="1" customHeight="1" spans="9:9">
      <c r="I10" s="1" t="s">
        <v>27</v>
      </c>
    </row>
  </sheetData>
  <mergeCells count="11">
    <mergeCell ref="A1:K1"/>
    <mergeCell ref="G2:H2"/>
    <mergeCell ref="A2:A3"/>
    <mergeCell ref="B2:B3"/>
    <mergeCell ref="C2:C3"/>
    <mergeCell ref="D2:D3"/>
    <mergeCell ref="E2:E3"/>
    <mergeCell ref="F2:F3"/>
    <mergeCell ref="I2:I3"/>
    <mergeCell ref="J2:J3"/>
    <mergeCell ref="K2:K3"/>
  </mergeCell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dcterms:modified xsi:type="dcterms:W3CDTF">2024-01-02T00:55:23Z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840F4FE9F10A4CA7AFBE9D9B888D4345_13</vt:lpwstr>
  </property>
</Properties>
</file>