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<sst xmlns="http://schemas.openxmlformats.org/spreadsheetml/2006/main" count="34" uniqueCount="30">
  <si>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挂牌清单</t>
  </si>
  <si>
    <t>单位：元</t>
  </si>
  <si>
    <t>序号</t>
  </si>
  <si>
    <t>项目编号</t>
  </si>
  <si>
    <t>车辆牌号</t>
  </si>
  <si>
    <t>车辆名称及规格型号</t>
  </si>
  <si>
    <t>计量  
单位</t>
  </si>
  <si>
    <t>数量</t>
  </si>
  <si>
    <t>首次登记日期</t>
  </si>
  <si>
    <t>已行驶里程 
（km）</t>
  </si>
  <si>
    <t>评估值</t>
  </si>
  <si>
    <t>挂牌价格</t>
  </si>
  <si>
    <t>交易保证金</t>
  </si>
  <si>
    <t>备注</t>
  </si>
  <si>
    <t>YCWJ20240032</t>
  </si>
  <si>
    <t>鄂EAA235</t>
  </si>
  <si>
    <t>福田 奥铃 广告宣传车</t>
  </si>
  <si>
    <t>辆</t>
  </si>
  <si>
    <t>YCWJ20240033</t>
  </si>
  <si>
    <t>鄂E00209</t>
  </si>
  <si>
    <t>本田 奥德赛 2005款 2.4L 舒适型</t>
  </si>
  <si>
    <t>YCWJ20240034</t>
  </si>
  <si>
    <t>鄂EA3C41</t>
  </si>
  <si>
    <t>福特 蒙迪欧-致胜 2010款 2.3L 时尚型</t>
  </si>
  <si>
    <t>YCWJ20240035</t>
  </si>
  <si>
    <t>鄂EA636G</t>
  </si>
  <si>
    <t>华泰 圣达菲经典 2009款 C9 2.7L 汽油商务版</t>
  </si>
  <si>
    <t>YCWJ20240036</t>
  </si>
  <si>
    <t>鄂EK88T8</t>
  </si>
  <si>
    <t>三菱 欧蓝德经典 2005款 2.4L 手动两驱优雅型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</si>
</sst>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J8" sqref="J8"/>
    </sheetView>
  </sheetViews>
  <sheetFormatPr defaultColWidth="8.72727272727273" defaultRowHeight="35" customHeight="1" outlineLevelRow="7"/>
  <cols>
    <col min="1" max="1" width="4.45454545454545" style="1" customWidth="1"/>
    <col min="2" max="2" width="14.8181818181818" style="1" customWidth="1"/>
    <col min="3" max="3" width="11.8181818181818" style="1" customWidth="1"/>
    <col min="4" max="4" width="43.5454545454545" style="1" customWidth="1"/>
    <col min="5" max="5" width="5.90909090909091" style="1" customWidth="1"/>
    <col min="6" max="6" width="5.36363636363636" style="1" customWidth="1"/>
    <col min="7" max="7" width="13.8181818181818" style="1" customWidth="1"/>
    <col min="8" max="8" width="12.0909090909091" style="1" customWidth="1"/>
    <col min="9" max="9" width="13" style="2" customWidth="1"/>
    <col min="10" max="10" width="14.2727272727273" style="1" customWidth="1"/>
    <col min="11" max="11" width="13.2545454545455" style="1" customWidth="1"/>
    <col min="12" max="16384" width="8.72727272727273" style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10"/>
      <c r="J1" s="3"/>
      <c r="K1" s="3"/>
      <c r="L1" s="3"/>
    </row>
    <row r="2" ht="15" customHeight="1" spans="1:12">
      <c r="A2" s="4" t="s">
        <v>1</v>
      </c>
      <c r="B2" s="4"/>
      <c r="C2" s="4"/>
      <c r="D2" s="4"/>
      <c r="E2" s="4"/>
      <c r="F2" s="4"/>
      <c r="G2" s="4"/>
      <c r="H2" s="4"/>
      <c r="I2" s="11"/>
      <c r="J2" s="4"/>
      <c r="K2" s="4"/>
      <c r="L2" s="4"/>
    </row>
    <row r="3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12" t="s">
        <v>10</v>
      </c>
      <c r="J3" s="6" t="s">
        <v>11</v>
      </c>
      <c r="K3" s="6" t="s">
        <v>12</v>
      </c>
      <c r="L3" s="6" t="s">
        <v>13</v>
      </c>
    </row>
    <row r="4" customHeight="1" spans="1:12">
      <c r="A4" s="7">
        <v>1</v>
      </c>
      <c r="B4" s="8" t="s">
        <v>14</v>
      </c>
      <c r="C4" s="8" t="s">
        <v>15</v>
      </c>
      <c r="D4" s="7" t="s">
        <v>16</v>
      </c>
      <c r="E4" s="7" t="s">
        <v>17</v>
      </c>
      <c r="F4" s="7">
        <v>1</v>
      </c>
      <c r="G4" s="9">
        <v>2013.03</v>
      </c>
      <c r="H4" s="7">
        <v>23798</v>
      </c>
      <c r="I4" s="13">
        <v>56200</v>
      </c>
      <c r="J4" s="14">
        <f>I4*90%*90%</f>
        <v>45522</v>
      </c>
      <c r="K4" s="14">
        <v>12000</v>
      </c>
      <c r="L4" s="7"/>
    </row>
    <row r="5" customHeight="1" spans="1:12">
      <c r="A5" s="7">
        <v>2</v>
      </c>
      <c r="B5" s="8" t="s">
        <v>18</v>
      </c>
      <c r="C5" s="8" t="s">
        <v>19</v>
      </c>
      <c r="D5" s="7" t="s">
        <v>20</v>
      </c>
      <c r="E5" s="7" t="s">
        <v>17</v>
      </c>
      <c r="F5" s="7">
        <v>1</v>
      </c>
      <c r="G5" s="9">
        <v>2006.03</v>
      </c>
      <c r="H5" s="7">
        <v>443403</v>
      </c>
      <c r="I5" s="13">
        <v>9000</v>
      </c>
      <c r="J5" s="14">
        <f>I5*90%*90%</f>
        <v>7290</v>
      </c>
      <c r="K5" s="14">
        <v>2000</v>
      </c>
      <c r="L5" s="7"/>
    </row>
    <row r="6" customHeight="1" spans="1:12">
      <c r="A6" s="7">
        <v>3</v>
      </c>
      <c r="B6" s="8" t="s">
        <v>21</v>
      </c>
      <c r="C6" s="8" t="s">
        <v>22</v>
      </c>
      <c r="D6" s="1" t="s">
        <v>23</v>
      </c>
      <c r="E6" s="7" t="s">
        <v>17</v>
      </c>
      <c r="F6" s="7">
        <v>1</v>
      </c>
      <c r="G6" s="9">
        <v>2010.02</v>
      </c>
      <c r="H6" s="7">
        <v>283314</v>
      </c>
      <c r="I6" s="13">
        <v>6100</v>
      </c>
      <c r="J6" s="14">
        <f>I6*90%*90%</f>
        <v>4941</v>
      </c>
      <c r="K6" s="14">
        <v>1200</v>
      </c>
      <c r="L6" s="7"/>
    </row>
    <row r="7" customHeight="1" spans="1:12">
      <c r="A7" s="7">
        <v>4</v>
      </c>
      <c r="B7" s="8" t="s">
        <v>24</v>
      </c>
      <c r="C7" s="8" t="s">
        <v>25</v>
      </c>
      <c r="D7" s="7" t="s">
        <v>26</v>
      </c>
      <c r="E7" s="7" t="s">
        <v>17</v>
      </c>
      <c r="F7" s="7">
        <v>1</v>
      </c>
      <c r="G7" s="9">
        <v>2013.06</v>
      </c>
      <c r="H7" s="7">
        <v>71236</v>
      </c>
      <c r="I7" s="13">
        <v>9000</v>
      </c>
      <c r="J7" s="14">
        <f>I7*90%*90%</f>
        <v>7290</v>
      </c>
      <c r="K7" s="14">
        <v>2000</v>
      </c>
      <c r="L7" s="7"/>
    </row>
    <row r="8" customHeight="1" spans="1:12">
      <c r="A8" s="7">
        <v>5</v>
      </c>
      <c r="B8" s="8" t="s">
        <v>27</v>
      </c>
      <c r="C8" s="8" t="s">
        <v>28</v>
      </c>
      <c r="D8" s="7" t="s">
        <v>29</v>
      </c>
      <c r="E8" s="7" t="s">
        <v>17</v>
      </c>
      <c r="F8" s="7">
        <v>1</v>
      </c>
      <c r="G8" s="9">
        <v>2005.04</v>
      </c>
      <c r="H8" s="7">
        <v>347496</v>
      </c>
      <c r="I8" s="13">
        <v>4900</v>
      </c>
      <c r="J8" s="14">
        <f>I8*90%*90%</f>
        <v>3969</v>
      </c>
      <c r="K8" s="14">
        <v>1000</v>
      </c>
      <c r="L8" s="7"/>
    </row>
  </sheetData>
  <mergeCells count="2">
    <mergeCell ref="A1:L1"/>
    <mergeCell ref="A2:L2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2022-10-28T02:36:00Z</dcterms:created>
  <dcterms:modified xsi:type="dcterms:W3CDTF">2024-01-29T06:44:34Z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6C7536D4379B432894BA9DA8F0C78E2A_13</vt:lpwstr>
  </property>
  <property fmtid="{D5CDD505-2E9C-101B-9397-08002B2CF9AE}" pid="3" name="KSOProductBuildVer">
    <vt:lpwstr>2052-12.1.0.16250</vt:lpwstr>
  </property>
</Properties>
</file>