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<sst xmlns="http://schemas.openxmlformats.org/spreadsheetml/2006/main" count="31" uniqueCount="28">
  <si>
    <t>挂牌清单</t>
  </si>
  <si>
    <t>单位：元</t>
  </si>
  <si>
    <t>序号</t>
  </si>
  <si>
    <t>项目编号</t>
  </si>
  <si>
    <t>车辆牌号</t>
  </si>
  <si>
    <t>车辆名称及规格型号</t>
  </si>
  <si>
    <t>计量  
单位</t>
  </si>
  <si>
    <t>数量</t>
  </si>
  <si>
    <t>购置日期</t>
  </si>
  <si>
    <t>启用日期</t>
  </si>
  <si>
    <t>已行驶里程 
（km）</t>
  </si>
  <si>
    <t>评估价值</t>
  </si>
  <si>
    <t>挂牌价格</t>
  </si>
  <si>
    <t>交易保证金</t>
  </si>
  <si>
    <t>备注</t>
  </si>
  <si>
    <t>YCWJ20240062</t>
  </si>
  <si>
    <t>鄂EBA335</t>
  </si>
  <si>
    <t>奥德赛牌HG6480</t>
  </si>
  <si>
    <t>辆</t>
  </si>
  <si>
    <t>YCWJ20240063</t>
  </si>
  <si>
    <t>鄂EA5S09</t>
  </si>
  <si>
    <t>起亚牌YQ26430E</t>
  </si>
  <si>
    <t>YCWJ20240064</t>
  </si>
  <si>
    <t>鄂EA8B88</t>
  </si>
  <si>
    <t>大众牌SVW6451DFD</t>
  </si>
  <si>
    <t>YCWJ20240065</t>
  </si>
  <si>
    <t>鄂E100G6</t>
  </si>
  <si>
    <t>江铃全顺牌JX6466DE-M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</si>
</sst>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tabSelected="1" workbookViewId="0">
      <selection activeCell="L8" sqref="L8"/>
    </sheetView>
  </sheetViews>
  <sheetFormatPr defaultColWidth="8.72727272727273" defaultRowHeight="35" customHeight="1" outlineLevelRow="7"/>
  <cols>
    <col min="1" max="1" width="5.63636363636364" style="1" customWidth="1"/>
    <col min="2" max="2" width="15.4545454545455" style="1" customWidth="1"/>
    <col min="3" max="3" width="11.0909090909091" style="1" customWidth="1"/>
    <col min="4" max="4" width="24" style="1" customWidth="1"/>
    <col min="5" max="5" width="5.90909090909091" style="1" customWidth="1"/>
    <col min="6" max="6" width="5.36363636363636" style="1" customWidth="1"/>
    <col min="7" max="7" width="12" style="1" customWidth="1"/>
    <col min="8" max="8" width="12.5454545454545" style="1" customWidth="1"/>
    <col min="9" max="9" width="11.9090909090909" style="1" customWidth="1"/>
    <col min="10" max="10" width="13.3636363636364" style="2" customWidth="1"/>
    <col min="11" max="11" width="13.4545454545455" style="2" customWidth="1"/>
    <col min="12" max="12" width="13.0909090909091" style="2" customWidth="1"/>
    <col min="13" max="16384" width="8.72727272727273" style="1"/>
  </cols>
  <sheetData>
    <row r="1" ht="48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10"/>
      <c r="K1" s="10"/>
      <c r="L1" s="10"/>
      <c r="M1" s="3"/>
    </row>
    <row r="2" ht="16" customHeight="1" spans="5:13">
      <c r="E2" s="4"/>
      <c r="I2" s="4"/>
      <c r="M2" s="1" t="s">
        <v>1</v>
      </c>
    </row>
    <row r="3" ht="27" customHeight="1" spans="1:13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5" t="s">
        <v>7</v>
      </c>
      <c r="G3" s="5" t="s">
        <v>8</v>
      </c>
      <c r="H3" s="5" t="s">
        <v>9</v>
      </c>
      <c r="I3" s="6" t="s">
        <v>10</v>
      </c>
      <c r="J3" s="11" t="s">
        <v>11</v>
      </c>
      <c r="K3" s="11" t="s">
        <v>12</v>
      </c>
      <c r="L3" s="11" t="s">
        <v>13</v>
      </c>
      <c r="M3" s="8" t="s">
        <v>14</v>
      </c>
    </row>
    <row r="4" ht="18" customHeight="1" spans="1:13">
      <c r="A4" s="7"/>
      <c r="B4" s="7"/>
      <c r="C4" s="7"/>
      <c r="D4" s="7"/>
      <c r="E4" s="7"/>
      <c r="F4" s="7"/>
      <c r="G4" s="7"/>
      <c r="H4" s="7"/>
      <c r="I4" s="7"/>
      <c r="J4" s="12"/>
      <c r="K4" s="12"/>
      <c r="L4" s="12"/>
      <c r="M4" s="8"/>
    </row>
    <row r="5" customHeight="1" spans="1:13">
      <c r="A5" s="8">
        <v>1</v>
      </c>
      <c r="B5" s="8" t="s">
        <v>15</v>
      </c>
      <c r="C5" s="8" t="s">
        <v>16</v>
      </c>
      <c r="D5" s="8" t="s">
        <v>17</v>
      </c>
      <c r="E5" s="8" t="s">
        <v>18</v>
      </c>
      <c r="F5" s="8">
        <v>1</v>
      </c>
      <c r="G5" s="9">
        <v>38559</v>
      </c>
      <c r="H5" s="9">
        <v>38560</v>
      </c>
      <c r="I5" s="8">
        <v>410000</v>
      </c>
      <c r="J5" s="13">
        <v>8500</v>
      </c>
      <c r="K5" s="13">
        <f>J5*(1-10%)*(1-10%)</f>
        <v>6885</v>
      </c>
      <c r="L5" s="13">
        <v>2000</v>
      </c>
      <c r="M5" s="8"/>
    </row>
    <row r="6" customHeight="1" spans="1:13">
      <c r="A6" s="8">
        <v>2</v>
      </c>
      <c r="B6" s="8" t="s">
        <v>19</v>
      </c>
      <c r="C6" s="8" t="s">
        <v>20</v>
      </c>
      <c r="D6" s="8" t="s">
        <v>21</v>
      </c>
      <c r="E6" s="8" t="s">
        <v>18</v>
      </c>
      <c r="F6" s="8">
        <v>1</v>
      </c>
      <c r="G6" s="9">
        <v>40687</v>
      </c>
      <c r="H6" s="9">
        <v>40687</v>
      </c>
      <c r="I6" s="8">
        <v>230000</v>
      </c>
      <c r="J6" s="13">
        <v>13800</v>
      </c>
      <c r="K6" s="13">
        <f>J6*(1-10%)*(1-10%)</f>
        <v>11178</v>
      </c>
      <c r="L6" s="13">
        <v>3000</v>
      </c>
      <c r="M6" s="8"/>
    </row>
    <row r="7" customHeight="1" spans="1:13">
      <c r="A7" s="8">
        <v>3</v>
      </c>
      <c r="B7" s="8" t="s">
        <v>22</v>
      </c>
      <c r="C7" s="8" t="s">
        <v>23</v>
      </c>
      <c r="D7" s="8" t="s">
        <v>24</v>
      </c>
      <c r="E7" s="8" t="s">
        <v>18</v>
      </c>
      <c r="F7" s="8">
        <v>1</v>
      </c>
      <c r="G7" s="9">
        <v>40381</v>
      </c>
      <c r="H7" s="9">
        <v>40381</v>
      </c>
      <c r="I7" s="8">
        <v>230000</v>
      </c>
      <c r="J7" s="13">
        <v>22500</v>
      </c>
      <c r="K7" s="13">
        <f>J7*(1-10%)*(1-10%)</f>
        <v>18225</v>
      </c>
      <c r="L7" s="13">
        <v>5000</v>
      </c>
      <c r="M7" s="8"/>
    </row>
    <row r="8" customHeight="1" spans="1:13">
      <c r="A8" s="8">
        <v>4</v>
      </c>
      <c r="B8" s="8" t="s">
        <v>25</v>
      </c>
      <c r="C8" s="8" t="s">
        <v>26</v>
      </c>
      <c r="D8" s="8" t="s">
        <v>27</v>
      </c>
      <c r="E8" s="8" t="s">
        <v>18</v>
      </c>
      <c r="F8" s="8">
        <v>1</v>
      </c>
      <c r="G8" s="9">
        <v>40697</v>
      </c>
      <c r="H8" s="9">
        <v>40697</v>
      </c>
      <c r="I8" s="8">
        <v>300000</v>
      </c>
      <c r="J8" s="13">
        <v>15000</v>
      </c>
      <c r="K8" s="13">
        <f>J8*(1-10%)*(1-10%)</f>
        <v>12150</v>
      </c>
      <c r="L8" s="13">
        <v>3500</v>
      </c>
      <c r="M8" s="8"/>
    </row>
  </sheetData>
  <mergeCells count="14">
    <mergeCell ref="A1:M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2022-10-28T02:36:00Z</dcterms:created>
  <dcterms:modified xsi:type="dcterms:W3CDTF">2024-03-25T08:38:56Z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12046C57661C41BAB7058A6901960D19_13</vt:lpwstr>
  </property>
  <property fmtid="{D5CDD505-2E9C-101B-9397-08002B2CF9AE}" pid="3" name="KSOProductBuildVer">
    <vt:lpwstr>2052-12.1.0.16412</vt:lpwstr>
  </property>
</Properties>
</file>