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<sst xmlns="http://schemas.openxmlformats.org/spreadsheetml/2006/main" count="28" uniqueCount="24">
  <si>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挂牌清单（降价9.5%）</t>
  </si>
  <si>
    <t>序号</t>
  </si>
  <si>
    <t>项目编号</t>
  </si>
  <si>
    <t>名称</t>
  </si>
  <si>
    <t>房产证号</t>
  </si>
  <si>
    <t>建筑套内面积  
（㎡）</t>
  </si>
  <si>
    <t>评估价值</t>
  </si>
  <si>
    <t>三年期租金挂牌价  （万元）</t>
  </si>
  <si>
    <t>首期三个月租金
（元）</t>
  </si>
  <si>
    <t>租赁押金（元）</t>
  </si>
  <si>
    <t>交易保证金
（元）</t>
  </si>
  <si>
    <t>租期</t>
  </si>
  <si>
    <t>月租赁单价（元/㎡/月）</t>
  </si>
  <si>
    <t>年租赁总价（万元）</t>
  </si>
  <si>
    <t>YCWJ20240143</t>
  </si>
  <si>
    <t>原餐厅</t>
  </si>
  <si>
    <t>鄂（2022）宜昌市不动产权第0070759号</t>
  </si>
  <si>
    <t>三年</t>
  </si>
  <si>
    <t>鄂（2022）宜昌市不动产权第0070760号</t>
  </si>
  <si>
    <t>YCWJ20240144</t>
  </si>
  <si>
    <t>原房产中介</t>
  </si>
  <si>
    <t>YCWJ20240145</t>
  </si>
  <si>
    <t>原便利店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</si>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</sst>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A1" sqref="A1:L1"/>
    </sheetView>
  </sheetViews>
  <sheetFormatPr defaultColWidth="9.62727272727273" defaultRowHeight="24" customHeight="1"/>
  <cols>
    <col min="1" max="1" width="5.5" style="2" customWidth="1"/>
    <col min="2" max="2" width="15.6272727272727" style="2" customWidth="1"/>
    <col min="3" max="3" width="10.7545454545455" style="2" customWidth="1"/>
    <col min="4" max="4" width="20.2545454545455" style="2" customWidth="1"/>
    <col min="5" max="5" width="11.5" style="2" customWidth="1"/>
    <col min="6" max="6" width="14.6272727272727" style="2" customWidth="1"/>
    <col min="7" max="7" width="13.8727272727273" style="2" customWidth="1"/>
    <col min="8" max="8" width="13.1272727272727" style="2" customWidth="1"/>
    <col min="9" max="9" width="11" style="2" customWidth="1"/>
    <col min="10" max="10" width="11.4545454545455" style="2" customWidth="1"/>
    <col min="11" max="11" width="13" style="2" customWidth="1"/>
    <col min="12" max="12" width="8.72727272727273" style="2" customWidth="1"/>
    <col min="13" max="16382" width="14.8727272727273" style="2" customWidth="1"/>
    <col min="16384" max="16384" width="9.62727272727273" style="2"/>
  </cols>
  <sheetData>
    <row r="1" ht="50.1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3"/>
      <c r="L1" s="13"/>
    </row>
    <row r="2" s="1" customFormat="1" customHeight="1" spans="1:12">
      <c r="A2" s="5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/>
      <c r="H2" s="6" t="s">
        <v>7</v>
      </c>
      <c r="I2" s="14" t="s">
        <v>8</v>
      </c>
      <c r="J2" s="14" t="s">
        <v>9</v>
      </c>
      <c r="K2" s="6" t="s">
        <v>10</v>
      </c>
      <c r="L2" s="6" t="s">
        <v>11</v>
      </c>
    </row>
    <row r="3" s="1" customFormat="1" ht="38.1" customHeight="1" spans="1:12">
      <c r="A3" s="5"/>
      <c r="B3" s="5"/>
      <c r="C3" s="6"/>
      <c r="D3" s="7"/>
      <c r="E3" s="7"/>
      <c r="F3" s="6" t="s">
        <v>12</v>
      </c>
      <c r="G3" s="6" t="s">
        <v>13</v>
      </c>
      <c r="H3" s="6"/>
      <c r="I3" s="5"/>
      <c r="J3" s="14"/>
      <c r="K3" s="6"/>
      <c r="L3" s="6"/>
    </row>
    <row r="4" ht="39" customHeight="1" spans="1:12">
      <c r="A4" s="8">
        <v>1</v>
      </c>
      <c r="B4" s="8" t="s">
        <v>14</v>
      </c>
      <c r="C4" s="9" t="s">
        <v>15</v>
      </c>
      <c r="D4" s="9" t="s">
        <v>16</v>
      </c>
      <c r="E4" s="8">
        <v>14.04</v>
      </c>
      <c r="F4" s="8">
        <v>115</v>
      </c>
      <c r="G4" s="8">
        <v>1.94</v>
      </c>
      <c r="H4" s="8">
        <v>82.701</v>
      </c>
      <c r="I4" s="15">
        <v>68918</v>
      </c>
      <c r="J4" s="8">
        <v>23000</v>
      </c>
      <c r="K4" s="16">
        <v>90000</v>
      </c>
      <c r="L4" s="8" t="s">
        <v>17</v>
      </c>
    </row>
    <row r="5" ht="36" customHeight="1" spans="1:13">
      <c r="A5" s="8"/>
      <c r="B5" s="8"/>
      <c r="C5" s="9"/>
      <c r="D5" s="9" t="s">
        <v>18</v>
      </c>
      <c r="E5" s="8">
        <v>383.32</v>
      </c>
      <c r="F5" s="8">
        <v>62</v>
      </c>
      <c r="G5" s="8">
        <v>28.52</v>
      </c>
      <c r="H5" s="8"/>
      <c r="I5" s="8"/>
      <c r="J5" s="8"/>
      <c r="K5" s="16"/>
      <c r="L5" s="8"/>
      <c r="M5" s="17"/>
    </row>
    <row r="6" ht="36" customHeight="1" spans="1:13">
      <c r="A6" s="8">
        <v>2</v>
      </c>
      <c r="B6" s="8" t="s">
        <v>19</v>
      </c>
      <c r="C6" s="9" t="s">
        <v>20</v>
      </c>
      <c r="D6" s="9" t="s">
        <v>16</v>
      </c>
      <c r="E6" s="10">
        <v>18.9</v>
      </c>
      <c r="F6" s="8">
        <v>115</v>
      </c>
      <c r="G6" s="8">
        <v>2.61</v>
      </c>
      <c r="H6" s="11">
        <v>7.089</v>
      </c>
      <c r="I6" s="15">
        <v>5908</v>
      </c>
      <c r="J6" s="8">
        <v>2000</v>
      </c>
      <c r="K6" s="16">
        <v>8000</v>
      </c>
      <c r="L6" s="8" t="s">
        <v>17</v>
      </c>
      <c r="M6" s="17"/>
    </row>
    <row r="7" ht="38.1" customHeight="1" spans="1:13">
      <c r="A7" s="8">
        <v>3</v>
      </c>
      <c r="B7" s="8" t="s">
        <v>21</v>
      </c>
      <c r="C7" s="9" t="s">
        <v>22</v>
      </c>
      <c r="D7" s="9" t="s">
        <v>16</v>
      </c>
      <c r="E7" s="8">
        <v>83.12</v>
      </c>
      <c r="F7" s="8">
        <v>69</v>
      </c>
      <c r="G7" s="8">
        <v>6.88</v>
      </c>
      <c r="H7" s="8">
        <v>18.69</v>
      </c>
      <c r="I7" s="15">
        <v>15575</v>
      </c>
      <c r="J7" s="8">
        <v>5200</v>
      </c>
      <c r="K7" s="16">
        <v>20000</v>
      </c>
      <c r="L7" s="8" t="s">
        <v>17</v>
      </c>
      <c r="M7" s="17"/>
    </row>
    <row r="8" ht="32" customHeight="1" spans="1:12">
      <c r="A8" s="12" t="s">
        <v>23</v>
      </c>
      <c r="B8" s="12"/>
      <c r="C8" s="12"/>
      <c r="D8" s="12"/>
      <c r="E8" s="12"/>
      <c r="F8" s="12"/>
      <c r="G8" s="12"/>
      <c r="H8" s="12">
        <f>SUM(H4:H7)</f>
        <v>108.48</v>
      </c>
      <c r="I8" s="12"/>
      <c r="J8" s="12"/>
      <c r="K8" s="12"/>
      <c r="L8" s="12"/>
    </row>
    <row r="9" customHeight="1" spans="9:9">
      <c r="I9" s="18"/>
    </row>
    <row r="10" customHeight="1" spans="9:9">
      <c r="I10" s="18"/>
    </row>
    <row r="11" customHeight="1" spans="9:9">
      <c r="I11" s="18"/>
    </row>
  </sheetData>
  <mergeCells count="21">
    <mergeCell ref="A1:L1"/>
    <mergeCell ref="F2:G2"/>
    <mergeCell ref="A8:C8"/>
    <mergeCell ref="A2:A3"/>
    <mergeCell ref="A4:A5"/>
    <mergeCell ref="B2:B3"/>
    <mergeCell ref="B4:B5"/>
    <mergeCell ref="C2:C3"/>
    <mergeCell ref="C4:C5"/>
    <mergeCell ref="D2:D3"/>
    <mergeCell ref="E2:E3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</mergeCell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dcterms:modified xsi:type="dcterms:W3CDTF">2024-07-12T06:08:08Z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8A8920B2AAEC4E9CB30D9963AA6EE048_13</vt:lpwstr>
  </property>
</Properties>
</file>