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 (2)" sheetId="2" r:id="rId1"/>
  </sheets>
  <definedNames>
    <definedName name="_xlnm._FilterDatabase" localSheetId="0" hidden="1">'Sheet1 (2)'!$A$3:$K$141</definedName>
    <definedName name="_xlnm.Print_Titles" localSheetId="0">'Sheet1 (2)'!$3:$3</definedName>
  </definedNames>
  <calcPr calcId="144525"/>
</workbook>
</file>

<file path=xl/sharedStrings.xml><?xml version="1.0" encoding="utf-8"?>
<sst xmlns="http://schemas.openxmlformats.org/spreadsheetml/2006/main" count="427" uniqueCount="156">
  <si>
    <r>
      <rPr>
        <b/>
        <sz val="14"/>
        <color theme="1"/>
        <rFont val="宋体"/>
        <charset val="134"/>
        <scheme val="minor"/>
      </rPr>
      <t xml:space="preserve">附件1 </t>
    </r>
    <r>
      <rPr>
        <sz val="11"/>
        <color theme="1"/>
        <rFont val="宋体"/>
        <charset val="134"/>
        <scheme val="minor"/>
      </rPr>
      <t xml:space="preserve">                                  </t>
    </r>
    <r>
      <rPr>
        <b/>
        <sz val="16"/>
        <color theme="1"/>
        <rFont val="宋体"/>
        <charset val="134"/>
        <scheme val="minor"/>
      </rPr>
      <t xml:space="preserve">
</t>
    </r>
  </si>
  <si>
    <r>
      <rPr>
        <b/>
        <sz val="14"/>
        <color theme="1"/>
        <rFont val="宋体"/>
        <charset val="134"/>
        <scheme val="minor"/>
      </rPr>
      <t xml:space="preserve">湖北省道路客货运输企业质量信誉考核结果汇总表
（2023年度）
</t>
    </r>
    <r>
      <rPr>
        <b/>
        <sz val="11"/>
        <color theme="1"/>
        <rFont val="宋体"/>
        <charset val="134"/>
        <scheme val="minor"/>
      </rPr>
      <t>填报单位（公章）：宜昌市交通运输综合执法支队     填报人：崔巍     填报时间：2024年9月6日</t>
    </r>
  </si>
  <si>
    <t>序号</t>
  </si>
  <si>
    <t>企业名称</t>
  </si>
  <si>
    <t>运输
安全</t>
  </si>
  <si>
    <t>经营
行为</t>
  </si>
  <si>
    <t>服务
质量</t>
  </si>
  <si>
    <t>社会
责任</t>
  </si>
  <si>
    <t>企业
管理</t>
  </si>
  <si>
    <t>加分
项目</t>
  </si>
  <si>
    <t>总分</t>
  </si>
  <si>
    <t>质量信誉等级</t>
  </si>
  <si>
    <t>备注</t>
  </si>
  <si>
    <t>宜昌昭旅旅游运输有限公司</t>
  </si>
  <si>
    <t>AAA</t>
  </si>
  <si>
    <t>道路客运企业</t>
  </si>
  <si>
    <t>宜昌市葛洲坝鹏程运输有限责任公司</t>
  </si>
  <si>
    <t>AA</t>
  </si>
  <si>
    <t>长江三峡旅游发展有限责任公司运输分公司</t>
  </si>
  <si>
    <t>宜昌楚宇旅游汽车服务有限公司</t>
  </si>
  <si>
    <t>宜昌交运集团旅游客运有限公司</t>
  </si>
  <si>
    <t>宜昌市鑫辉旅游汽车服务有限公司</t>
  </si>
  <si>
    <t>宜昌顺风旅游客运有限公司</t>
  </si>
  <si>
    <t>宜昌佳途旅游客运有限公司</t>
  </si>
  <si>
    <t>宜昌泓晨旅游客运有限公司</t>
  </si>
  <si>
    <t>宜昌优途旅游客运有限公司</t>
  </si>
  <si>
    <t>湖北启程旅游客运有限公司</t>
  </si>
  <si>
    <t>宜昌市新旅运汽车服务有限公司</t>
  </si>
  <si>
    <t>宜昌鹏程旅游客运有限公司</t>
  </si>
  <si>
    <t>宜昌市希望旅游汽车服务有限公司</t>
  </si>
  <si>
    <t>宜昌大通旅游客运有限公司</t>
  </si>
  <si>
    <t>宜昌新世纪旅游客运有限公司</t>
  </si>
  <si>
    <t>宜昌捷运汽车运输有限公司</t>
  </si>
  <si>
    <t>宜昌交运集团客运有限公司</t>
  </si>
  <si>
    <t>宜昌乐游旅游客运有限公司</t>
  </si>
  <si>
    <t>宜昌交运集团宜都客运有限公司</t>
  </si>
  <si>
    <t>宜都三江旅游有限公司</t>
  </si>
  <si>
    <t>宜都鑫顺旅游客运有限责任公司</t>
  </si>
  <si>
    <t>枝江市兴征程旅游客运有限公司</t>
  </si>
  <si>
    <t>枝江市江安运输有限责任公司</t>
  </si>
  <si>
    <t>枝江市安捷交通运输有限责任公司</t>
  </si>
  <si>
    <t>枝江畅通汽车客运有限责任公司</t>
  </si>
  <si>
    <t>当阳市金埠汽车运输有限公司</t>
  </si>
  <si>
    <t>当阳市永生汽车运输有限公司</t>
  </si>
  <si>
    <t>当阳市金轮运输有限责任公司</t>
  </si>
  <si>
    <t>兴山县九通客运有限公司</t>
  </si>
  <si>
    <t>宜昌交运集团兴山客运有限公司</t>
  </si>
  <si>
    <t>长阳利民客运有限责任公司</t>
  </si>
  <si>
    <t>长阳畅通客运有限公司</t>
  </si>
  <si>
    <t>长阳安通客运有限公司</t>
  </si>
  <si>
    <t>宜昌交运集团五峰客运有限公司</t>
  </si>
  <si>
    <t>五峰三农客运有限公司</t>
  </si>
  <si>
    <t>宜昌交运集团秭归客运有限公司</t>
  </si>
  <si>
    <t>秭归县金龙客运有限责任公司</t>
  </si>
  <si>
    <t>秭归县搏奕客运有限公司</t>
  </si>
  <si>
    <t>宜昌茶乡客运有限责任公司</t>
  </si>
  <si>
    <t>宜昌百里荒客运有限公司</t>
  </si>
  <si>
    <t>宜昌星通客运有限责任公司</t>
  </si>
  <si>
    <t>宜昌三峡运输集团有限责任公司</t>
  </si>
  <si>
    <t>宜昌市龙兴客运有限公司</t>
  </si>
  <si>
    <t>宜昌市寰鹏客运有限公司</t>
  </si>
  <si>
    <t>宜昌鑫力量旅游运输有限公司</t>
  </si>
  <si>
    <t>宜昌恒兴客运有限责任公司</t>
  </si>
  <si>
    <t>宜昌恒升客运联营有限公司</t>
  </si>
  <si>
    <t>宜昌市鑫鹏旅游运输有限公司</t>
  </si>
  <si>
    <t>宜昌金通运输有限责任公司</t>
  </si>
  <si>
    <t>宜昌宝通客运有限责任公司</t>
  </si>
  <si>
    <t>宜昌运泰旅游客运有限公司</t>
  </si>
  <si>
    <t>宜昌市诚达客运有限责任公司</t>
  </si>
  <si>
    <t>宜昌君再来旅游客运有限公司</t>
  </si>
  <si>
    <t>宜昌市顺通旅游客运有限公司</t>
  </si>
  <si>
    <t>远安县全运公共交通运输有限公司</t>
  </si>
  <si>
    <t>宜昌三峡运输集团远安县畅通汽车客运有限公司</t>
  </si>
  <si>
    <t>宜昌凯祥达物流有限公司</t>
  </si>
  <si>
    <t>道路危货运输企业</t>
  </si>
  <si>
    <t>宜昌宏业气体有限公司</t>
  </si>
  <si>
    <t>湖北訸运石化物流有限公司</t>
  </si>
  <si>
    <t>葛洲坝集团物流有限公司</t>
  </si>
  <si>
    <t>湖北羚羊速运有限公司</t>
  </si>
  <si>
    <t>宜昌金太阳物流股份有限公司</t>
  </si>
  <si>
    <t>宜昌冠跃运输有限公司</t>
  </si>
  <si>
    <t>宜昌三泰物流有限公司</t>
  </si>
  <si>
    <t>宜昌源洋化工有限公司</t>
  </si>
  <si>
    <t>宜昌实华商贸有限责任公司</t>
  </si>
  <si>
    <t>宜昌市伍佳燃气有限公司</t>
  </si>
  <si>
    <t>宜昌晟达物流有限公司</t>
  </si>
  <si>
    <t>宜昌市得心实用气体有限公司</t>
  </si>
  <si>
    <t>宜昌华中能源有限责任公司</t>
  </si>
  <si>
    <t>宜昌发友运输有限责任公司</t>
  </si>
  <si>
    <t>宜昌人福药业有限责任公司</t>
  </si>
  <si>
    <t>湖北迪晟环保科技有限公司</t>
  </si>
  <si>
    <t>宜昌共济化工贸易有限公司</t>
  </si>
  <si>
    <t>宜昌锦程万和物流有限公司</t>
  </si>
  <si>
    <t>宜昌市宏泰运输有限公司</t>
  </si>
  <si>
    <t>宜都市誉通物流有限责任公司</t>
  </si>
  <si>
    <t>宜昌金路物流有限公司</t>
  </si>
  <si>
    <t>宜昌晖恒物流有限公司</t>
  </si>
  <si>
    <t>宜都鑫隆达物流有限公司</t>
  </si>
  <si>
    <t>宜都市兴达石油运输有限责任公司</t>
  </si>
  <si>
    <t>湖北七朵云环保科技有限公司</t>
  </si>
  <si>
    <t>宜昌宜和运输有限责任公司</t>
  </si>
  <si>
    <t>宜昌鑫泰物流有限公司</t>
  </si>
  <si>
    <t>枝江市皓运物流有限公司</t>
  </si>
  <si>
    <t>枝江市安宁汽车运输有限责任公司</t>
  </si>
  <si>
    <t>宜昌市鄂通工贸有限公司</t>
  </si>
  <si>
    <t>宜昌强大物流有限公司</t>
  </si>
  <si>
    <t>宜昌金泽夯森化工有限公司</t>
  </si>
  <si>
    <t>远安县荣达货运有限公司</t>
  </si>
  <si>
    <t>宜昌鑫昌达物流有限公司</t>
  </si>
  <si>
    <t>湖北和远气体运输有限公司</t>
  </si>
  <si>
    <t>长阳吉安危货汽车运输有限责任公司</t>
  </si>
  <si>
    <t>湖北柳树沟汽车运输有限公司</t>
  </si>
  <si>
    <t>宜昌众一物流有限公司</t>
  </si>
  <si>
    <t>宜昌市亿源国油运输有限责任公司</t>
  </si>
  <si>
    <t>宜昌宏彦达商贸有限公司</t>
  </si>
  <si>
    <t>湖北兴臣众泰运输有限公司</t>
  </si>
  <si>
    <t>宜昌楚星运输有限责任公司</t>
  </si>
  <si>
    <t>宜昌巨能燃料有限责任公司</t>
  </si>
  <si>
    <t>湖北信安达危化品运输有限公司</t>
  </si>
  <si>
    <t>宜昌禄库运输有限公司</t>
  </si>
  <si>
    <t>宜昌佳华物流有限责任公司</t>
  </si>
  <si>
    <t>宜昌甲辰矿山工程建设有限公司</t>
  </si>
  <si>
    <t>宜昌旺达烟花爆竹运输有限公司</t>
  </si>
  <si>
    <t>宜昌泽民运输有限公司</t>
  </si>
  <si>
    <t>兴山县兴发汽运有限公司</t>
  </si>
  <si>
    <t>湖北民通物流有限公司</t>
  </si>
  <si>
    <t>兴山巨安爆破工程有限公司</t>
  </si>
  <si>
    <t>宜昌楚安物流有限公司</t>
  </si>
  <si>
    <t>秭归县晨安运输有限公司</t>
  </si>
  <si>
    <t>道路普货运输企业</t>
  </si>
  <si>
    <t>枝江市兴港装卸运输有限责任公司</t>
  </si>
  <si>
    <t>湖北周正物流有限公司</t>
  </si>
  <si>
    <t>枝江雅文商贸有限公司</t>
  </si>
  <si>
    <t>枝江市宁港物流有限公司</t>
  </si>
  <si>
    <t>宜昌宜安运输有限公司</t>
  </si>
  <si>
    <t>远安县东扬运输有限责任公司</t>
  </si>
  <si>
    <t>宜昌欣荣运输有限公司</t>
  </si>
  <si>
    <t>宜昌民祥工贸有限责任公司</t>
  </si>
  <si>
    <t>宜昌锦喆建筑工程有限公司</t>
  </si>
  <si>
    <t>宜昌宜岳建设有限公司</t>
  </si>
  <si>
    <t>湖北煜隆建设工程有限公司</t>
  </si>
  <si>
    <t>湖北民坤建筑工程有限公司</t>
  </si>
  <si>
    <t>湖北佳星物流有限公司</t>
  </si>
  <si>
    <t>宜昌赣宜汽车运输有限公司</t>
  </si>
  <si>
    <t>宜昌华程供应链管理有限公司</t>
  </si>
  <si>
    <t>宜昌诚兴物流有限公司</t>
  </si>
  <si>
    <t>湖北九鼎物流有限公司</t>
  </si>
  <si>
    <t>宜昌市东谭建筑工程有限公司</t>
  </si>
  <si>
    <t>兴山县怡然采掘工程有限公司</t>
  </si>
  <si>
    <t>兴山鑫泰物流有限公司</t>
  </si>
  <si>
    <t>兴山县永佳运输有限公司</t>
  </si>
  <si>
    <t>兴山鑫晟运输有限公司</t>
  </si>
  <si>
    <t>五峰国通物流有限公司</t>
  </si>
  <si>
    <t>宜昌董家河汽车运输有限公司</t>
  </si>
  <si>
    <t>宜昌达利货物运输有限公司</t>
  </si>
  <si>
    <t>湖北正宜建设有限公司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</si>
</sst>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0"/>
  <sheetViews>
    <sheetView tabSelected="1" workbookViewId="0">
      <pane ySplit="3" topLeftCell="A46" activePane="bottomLeft" state="frozen"/>
      <selection/>
      <selection pane="bottomLeft" activeCell="P55" sqref="P55"/>
    </sheetView>
  </sheetViews>
  <sheetFormatPr defaultColWidth="8.89166666666667" defaultRowHeight="13.5"/>
  <cols>
    <col min="1" max="1" width="4.63333333333333" style="2" customWidth="1"/>
    <col min="2" max="2" width="34.875" style="2" customWidth="1"/>
    <col min="3" max="3" width="5.38333333333333" style="2" customWidth="1"/>
    <col min="4" max="4" width="5.61666666666667" style="2" customWidth="1"/>
    <col min="5" max="5" width="5.48333333333333" style="2" customWidth="1"/>
    <col min="6" max="6" width="6.06666666666667" style="2" customWidth="1"/>
    <col min="7" max="7" width="5.65" style="2" customWidth="1"/>
    <col min="8" max="8" width="6.1" style="2" customWidth="1"/>
    <col min="9" max="9" width="6.38333333333333" style="1" customWidth="1"/>
    <col min="10" max="10" width="8.63333333333333" style="2" customWidth="1"/>
    <col min="11" max="11" width="17.8833333333333" style="2" customWidth="1"/>
    <col min="12" max="16384" width="8.89166666666667" style="2"/>
  </cols>
  <sheetData>
    <row r="1" ht="18.75" spans="1:11">
      <c r="A1" s="3" t="s">
        <v>0</v>
      </c>
      <c r="B1" s="4"/>
      <c r="C1" s="4"/>
      <c r="D1" s="4"/>
      <c r="E1" s="4"/>
      <c r="F1" s="4"/>
      <c r="G1" s="4"/>
      <c r="H1" s="4"/>
      <c r="I1" s="10"/>
      <c r="J1" s="4"/>
      <c r="K1" s="4"/>
    </row>
    <row r="2" ht="63" customHeight="1" spans="1:11">
      <c r="A2" s="5" t="s">
        <v>1</v>
      </c>
      <c r="B2" s="5"/>
      <c r="C2" s="5"/>
      <c r="D2" s="5"/>
      <c r="E2" s="5"/>
      <c r="F2" s="5"/>
      <c r="G2" s="5"/>
      <c r="H2" s="5"/>
      <c r="I2" s="11"/>
      <c r="J2" s="5"/>
      <c r="K2" s="5"/>
    </row>
    <row r="3" ht="40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2" t="s">
        <v>10</v>
      </c>
      <c r="J3" s="6" t="s">
        <v>11</v>
      </c>
      <c r="K3" s="6" t="s">
        <v>12</v>
      </c>
    </row>
    <row r="4" ht="16" customHeight="1" spans="1:11">
      <c r="A4" s="7">
        <f>ROW()-3</f>
        <v>1</v>
      </c>
      <c r="B4" s="7" t="s">
        <v>13</v>
      </c>
      <c r="C4" s="7">
        <v>330</v>
      </c>
      <c r="D4" s="7">
        <v>150</v>
      </c>
      <c r="E4" s="7">
        <v>50</v>
      </c>
      <c r="F4" s="7">
        <v>130</v>
      </c>
      <c r="G4" s="7">
        <v>220</v>
      </c>
      <c r="H4" s="7">
        <v>50</v>
      </c>
      <c r="I4" s="7">
        <f t="shared" ref="I4:I67" si="0">C4+D4+E4+F4+G4+H4</f>
        <v>930</v>
      </c>
      <c r="J4" s="7" t="s">
        <v>14</v>
      </c>
      <c r="K4" s="7" t="s">
        <v>15</v>
      </c>
    </row>
    <row r="5" ht="16" customHeight="1" spans="1:11">
      <c r="A5" s="7">
        <f t="shared" ref="A5:A14" si="1">ROW()-3</f>
        <v>2</v>
      </c>
      <c r="B5" s="7" t="s">
        <v>16</v>
      </c>
      <c r="C5" s="7">
        <v>300</v>
      </c>
      <c r="D5" s="7">
        <v>200</v>
      </c>
      <c r="E5" s="7">
        <v>50</v>
      </c>
      <c r="F5" s="7">
        <v>100</v>
      </c>
      <c r="G5" s="7">
        <v>180</v>
      </c>
      <c r="H5" s="7">
        <v>0</v>
      </c>
      <c r="I5" s="7">
        <f t="shared" si="0"/>
        <v>830</v>
      </c>
      <c r="J5" s="7" t="s">
        <v>17</v>
      </c>
      <c r="K5" s="7" t="s">
        <v>15</v>
      </c>
    </row>
    <row r="6" ht="16" customHeight="1" spans="1:11">
      <c r="A6" s="7">
        <f t="shared" si="1"/>
        <v>3</v>
      </c>
      <c r="B6" s="7" t="s">
        <v>18</v>
      </c>
      <c r="C6" s="7">
        <v>330</v>
      </c>
      <c r="D6" s="7">
        <v>200</v>
      </c>
      <c r="E6" s="7">
        <v>50</v>
      </c>
      <c r="F6" s="7">
        <v>110</v>
      </c>
      <c r="G6" s="7">
        <v>190</v>
      </c>
      <c r="H6" s="7">
        <v>20</v>
      </c>
      <c r="I6" s="7">
        <f t="shared" si="0"/>
        <v>900</v>
      </c>
      <c r="J6" s="7" t="s">
        <v>14</v>
      </c>
      <c r="K6" s="7" t="s">
        <v>15</v>
      </c>
    </row>
    <row r="7" ht="16" customHeight="1" spans="1:11">
      <c r="A7" s="7">
        <f t="shared" si="1"/>
        <v>4</v>
      </c>
      <c r="B7" s="7" t="s">
        <v>19</v>
      </c>
      <c r="C7" s="7">
        <v>320</v>
      </c>
      <c r="D7" s="7">
        <v>180</v>
      </c>
      <c r="E7" s="7">
        <v>50</v>
      </c>
      <c r="F7" s="7">
        <v>100</v>
      </c>
      <c r="G7" s="7">
        <v>210</v>
      </c>
      <c r="H7" s="7">
        <v>0</v>
      </c>
      <c r="I7" s="7">
        <f t="shared" si="0"/>
        <v>860</v>
      </c>
      <c r="J7" s="7" t="s">
        <v>14</v>
      </c>
      <c r="K7" s="7" t="s">
        <v>15</v>
      </c>
    </row>
    <row r="8" ht="16" customHeight="1" spans="1:11">
      <c r="A8" s="7">
        <f t="shared" si="1"/>
        <v>5</v>
      </c>
      <c r="B8" s="7" t="s">
        <v>20</v>
      </c>
      <c r="C8" s="7">
        <v>340</v>
      </c>
      <c r="D8" s="7">
        <v>200</v>
      </c>
      <c r="E8" s="7">
        <v>50</v>
      </c>
      <c r="F8" s="7">
        <v>120</v>
      </c>
      <c r="G8" s="7">
        <v>190</v>
      </c>
      <c r="H8" s="7">
        <v>50</v>
      </c>
      <c r="I8" s="7">
        <f t="shared" si="0"/>
        <v>950</v>
      </c>
      <c r="J8" s="7" t="s">
        <v>14</v>
      </c>
      <c r="K8" s="7" t="s">
        <v>15</v>
      </c>
    </row>
    <row r="9" ht="16" customHeight="1" spans="1:11">
      <c r="A9" s="7">
        <f t="shared" si="1"/>
        <v>6</v>
      </c>
      <c r="B9" s="7" t="s">
        <v>21</v>
      </c>
      <c r="C9" s="7">
        <v>290</v>
      </c>
      <c r="D9" s="7">
        <v>200</v>
      </c>
      <c r="E9" s="7">
        <v>50</v>
      </c>
      <c r="F9" s="7">
        <v>110</v>
      </c>
      <c r="G9" s="7">
        <v>180</v>
      </c>
      <c r="H9" s="7">
        <v>25</v>
      </c>
      <c r="I9" s="7">
        <f t="shared" si="0"/>
        <v>855</v>
      </c>
      <c r="J9" s="7" t="s">
        <v>14</v>
      </c>
      <c r="K9" s="7" t="s">
        <v>15</v>
      </c>
    </row>
    <row r="10" ht="16" customHeight="1" spans="1:11">
      <c r="A10" s="7">
        <f t="shared" si="1"/>
        <v>7</v>
      </c>
      <c r="B10" s="7" t="s">
        <v>22</v>
      </c>
      <c r="C10" s="7">
        <v>320</v>
      </c>
      <c r="D10" s="7">
        <v>200</v>
      </c>
      <c r="E10" s="7">
        <v>50</v>
      </c>
      <c r="F10" s="7">
        <v>120</v>
      </c>
      <c r="G10" s="7">
        <v>240</v>
      </c>
      <c r="H10" s="7">
        <v>25</v>
      </c>
      <c r="I10" s="7">
        <f t="shared" si="0"/>
        <v>955</v>
      </c>
      <c r="J10" s="7" t="s">
        <v>14</v>
      </c>
      <c r="K10" s="7" t="s">
        <v>15</v>
      </c>
    </row>
    <row r="11" ht="16" customHeight="1" spans="1:11">
      <c r="A11" s="7">
        <f t="shared" si="1"/>
        <v>8</v>
      </c>
      <c r="B11" s="7" t="s">
        <v>23</v>
      </c>
      <c r="C11" s="7">
        <v>260</v>
      </c>
      <c r="D11" s="7">
        <v>200</v>
      </c>
      <c r="E11" s="7">
        <v>50</v>
      </c>
      <c r="F11" s="7">
        <v>120</v>
      </c>
      <c r="G11" s="7">
        <v>220</v>
      </c>
      <c r="H11" s="7">
        <v>0</v>
      </c>
      <c r="I11" s="7">
        <f t="shared" si="0"/>
        <v>850</v>
      </c>
      <c r="J11" s="7" t="s">
        <v>14</v>
      </c>
      <c r="K11" s="7" t="s">
        <v>15</v>
      </c>
    </row>
    <row r="12" ht="16" customHeight="1" spans="1:11">
      <c r="A12" s="7">
        <f t="shared" si="1"/>
        <v>9</v>
      </c>
      <c r="B12" s="7" t="s">
        <v>24</v>
      </c>
      <c r="C12" s="7">
        <v>340</v>
      </c>
      <c r="D12" s="7">
        <v>200</v>
      </c>
      <c r="E12" s="7">
        <v>50</v>
      </c>
      <c r="F12" s="7">
        <v>110</v>
      </c>
      <c r="G12" s="7">
        <v>220</v>
      </c>
      <c r="H12" s="7">
        <v>0</v>
      </c>
      <c r="I12" s="7">
        <f t="shared" si="0"/>
        <v>920</v>
      </c>
      <c r="J12" s="7" t="s">
        <v>14</v>
      </c>
      <c r="K12" s="7" t="s">
        <v>15</v>
      </c>
    </row>
    <row r="13" ht="16" customHeight="1" spans="1:11">
      <c r="A13" s="7">
        <f t="shared" si="1"/>
        <v>10</v>
      </c>
      <c r="B13" s="7" t="s">
        <v>25</v>
      </c>
      <c r="C13" s="7">
        <v>320</v>
      </c>
      <c r="D13" s="7">
        <v>200</v>
      </c>
      <c r="E13" s="7">
        <v>50</v>
      </c>
      <c r="F13" s="7">
        <v>110</v>
      </c>
      <c r="G13" s="7">
        <v>220</v>
      </c>
      <c r="H13" s="7">
        <v>25</v>
      </c>
      <c r="I13" s="7">
        <f t="shared" si="0"/>
        <v>925</v>
      </c>
      <c r="J13" s="7" t="s">
        <v>14</v>
      </c>
      <c r="K13" s="7" t="s">
        <v>15</v>
      </c>
    </row>
    <row r="14" s="1" customFormat="1" ht="16" customHeight="1" spans="1:11">
      <c r="A14" s="7">
        <f t="shared" si="1"/>
        <v>11</v>
      </c>
      <c r="B14" s="7" t="s">
        <v>26</v>
      </c>
      <c r="C14" s="7">
        <v>310</v>
      </c>
      <c r="D14" s="7">
        <v>200</v>
      </c>
      <c r="E14" s="7">
        <v>50</v>
      </c>
      <c r="F14" s="7">
        <v>110</v>
      </c>
      <c r="G14" s="7">
        <v>220</v>
      </c>
      <c r="H14" s="7">
        <v>25</v>
      </c>
      <c r="I14" s="7">
        <f t="shared" si="0"/>
        <v>915</v>
      </c>
      <c r="J14" s="7" t="s">
        <v>14</v>
      </c>
      <c r="K14" s="7" t="s">
        <v>15</v>
      </c>
    </row>
    <row r="15" ht="16" customHeight="1" spans="1:11">
      <c r="A15" s="7">
        <f t="shared" ref="A15:A24" si="2">ROW()-3</f>
        <v>12</v>
      </c>
      <c r="B15" s="7" t="s">
        <v>27</v>
      </c>
      <c r="C15" s="7">
        <v>320</v>
      </c>
      <c r="D15" s="7">
        <v>200</v>
      </c>
      <c r="E15" s="7">
        <v>50</v>
      </c>
      <c r="F15" s="7">
        <v>90</v>
      </c>
      <c r="G15" s="7">
        <v>180</v>
      </c>
      <c r="H15" s="7">
        <v>25</v>
      </c>
      <c r="I15" s="7">
        <f t="shared" si="0"/>
        <v>865</v>
      </c>
      <c r="J15" s="7" t="s">
        <v>14</v>
      </c>
      <c r="K15" s="7" t="s">
        <v>15</v>
      </c>
    </row>
    <row r="16" ht="16" customHeight="1" spans="1:11">
      <c r="A16" s="7">
        <f t="shared" si="2"/>
        <v>13</v>
      </c>
      <c r="B16" s="7" t="s">
        <v>28</v>
      </c>
      <c r="C16" s="7">
        <v>300</v>
      </c>
      <c r="D16" s="7">
        <v>160</v>
      </c>
      <c r="E16" s="7">
        <v>50</v>
      </c>
      <c r="F16" s="7">
        <v>90</v>
      </c>
      <c r="G16" s="7">
        <v>200</v>
      </c>
      <c r="H16" s="7">
        <v>0</v>
      </c>
      <c r="I16" s="7">
        <f t="shared" si="0"/>
        <v>800</v>
      </c>
      <c r="J16" s="7" t="s">
        <v>17</v>
      </c>
      <c r="K16" s="7" t="s">
        <v>15</v>
      </c>
    </row>
    <row r="17" ht="16" customHeight="1" spans="1:11">
      <c r="A17" s="7">
        <f t="shared" si="2"/>
        <v>14</v>
      </c>
      <c r="B17" s="7" t="s">
        <v>29</v>
      </c>
      <c r="C17" s="7">
        <v>290</v>
      </c>
      <c r="D17" s="7">
        <v>200</v>
      </c>
      <c r="E17" s="7">
        <v>50</v>
      </c>
      <c r="F17" s="7">
        <v>110</v>
      </c>
      <c r="G17" s="7">
        <v>110</v>
      </c>
      <c r="H17" s="7">
        <v>25</v>
      </c>
      <c r="I17" s="7">
        <f t="shared" si="0"/>
        <v>785</v>
      </c>
      <c r="J17" s="7" t="s">
        <v>17</v>
      </c>
      <c r="K17" s="7" t="s">
        <v>15</v>
      </c>
    </row>
    <row r="18" ht="16" customHeight="1" spans="1:11">
      <c r="A18" s="7">
        <f t="shared" si="2"/>
        <v>15</v>
      </c>
      <c r="B18" s="7" t="s">
        <v>30</v>
      </c>
      <c r="C18" s="7">
        <v>320</v>
      </c>
      <c r="D18" s="7">
        <v>200</v>
      </c>
      <c r="E18" s="7">
        <v>0</v>
      </c>
      <c r="F18" s="7">
        <v>110</v>
      </c>
      <c r="G18" s="7">
        <v>140</v>
      </c>
      <c r="H18" s="7">
        <v>25</v>
      </c>
      <c r="I18" s="7">
        <f t="shared" si="0"/>
        <v>795</v>
      </c>
      <c r="J18" s="7" t="s">
        <v>17</v>
      </c>
      <c r="K18" s="7" t="s">
        <v>15</v>
      </c>
    </row>
    <row r="19" ht="16" customHeight="1" spans="1:11">
      <c r="A19" s="7">
        <f t="shared" si="2"/>
        <v>16</v>
      </c>
      <c r="B19" s="7" t="s">
        <v>31</v>
      </c>
      <c r="C19" s="7">
        <v>300</v>
      </c>
      <c r="D19" s="7">
        <v>200</v>
      </c>
      <c r="E19" s="7">
        <v>50</v>
      </c>
      <c r="F19" s="7">
        <v>100</v>
      </c>
      <c r="G19" s="7">
        <v>150</v>
      </c>
      <c r="H19" s="7">
        <v>0</v>
      </c>
      <c r="I19" s="7">
        <f t="shared" si="0"/>
        <v>800</v>
      </c>
      <c r="J19" s="7" t="s">
        <v>17</v>
      </c>
      <c r="K19" s="7" t="s">
        <v>15</v>
      </c>
    </row>
    <row r="20" ht="16" customHeight="1" spans="1:11">
      <c r="A20" s="7">
        <f t="shared" si="2"/>
        <v>17</v>
      </c>
      <c r="B20" s="7" t="s">
        <v>32</v>
      </c>
      <c r="C20" s="7">
        <v>290</v>
      </c>
      <c r="D20" s="7">
        <v>200</v>
      </c>
      <c r="E20" s="7">
        <v>20</v>
      </c>
      <c r="F20" s="7">
        <v>120</v>
      </c>
      <c r="G20" s="7">
        <v>240</v>
      </c>
      <c r="H20" s="7">
        <v>25</v>
      </c>
      <c r="I20" s="7">
        <f t="shared" si="0"/>
        <v>895</v>
      </c>
      <c r="J20" s="7" t="s">
        <v>14</v>
      </c>
      <c r="K20" s="7" t="s">
        <v>15</v>
      </c>
    </row>
    <row r="21" ht="16" customHeight="1" spans="1:11">
      <c r="A21" s="7">
        <f t="shared" si="2"/>
        <v>18</v>
      </c>
      <c r="B21" s="7" t="s">
        <v>33</v>
      </c>
      <c r="C21" s="7">
        <v>345</v>
      </c>
      <c r="D21" s="7">
        <v>140</v>
      </c>
      <c r="E21" s="7">
        <v>30</v>
      </c>
      <c r="F21" s="7">
        <v>130</v>
      </c>
      <c r="G21" s="7">
        <v>240</v>
      </c>
      <c r="H21" s="7">
        <v>50</v>
      </c>
      <c r="I21" s="7">
        <f t="shared" si="0"/>
        <v>935</v>
      </c>
      <c r="J21" s="7" t="s">
        <v>14</v>
      </c>
      <c r="K21" s="7" t="s">
        <v>15</v>
      </c>
    </row>
    <row r="22" ht="16" customHeight="1" spans="1:11">
      <c r="A22" s="7">
        <f t="shared" si="2"/>
        <v>19</v>
      </c>
      <c r="B22" s="7" t="s">
        <v>34</v>
      </c>
      <c r="C22" s="7">
        <v>310</v>
      </c>
      <c r="D22" s="7">
        <v>200</v>
      </c>
      <c r="E22" s="7">
        <v>50</v>
      </c>
      <c r="F22" s="7">
        <v>100</v>
      </c>
      <c r="G22" s="7">
        <v>200</v>
      </c>
      <c r="H22" s="7">
        <v>0</v>
      </c>
      <c r="I22" s="7">
        <f t="shared" si="0"/>
        <v>860</v>
      </c>
      <c r="J22" s="7" t="s">
        <v>14</v>
      </c>
      <c r="K22" s="7" t="s">
        <v>15</v>
      </c>
    </row>
    <row r="23" ht="16" customHeight="1" spans="1:11">
      <c r="A23" s="7">
        <f t="shared" si="2"/>
        <v>20</v>
      </c>
      <c r="B23" s="7" t="s">
        <v>35</v>
      </c>
      <c r="C23" s="7">
        <v>310</v>
      </c>
      <c r="D23" s="7">
        <v>200</v>
      </c>
      <c r="E23" s="7">
        <v>50</v>
      </c>
      <c r="F23" s="7">
        <v>100</v>
      </c>
      <c r="G23" s="7">
        <v>200</v>
      </c>
      <c r="H23" s="7">
        <v>35</v>
      </c>
      <c r="I23" s="7">
        <f t="shared" si="0"/>
        <v>895</v>
      </c>
      <c r="J23" s="7" t="s">
        <v>14</v>
      </c>
      <c r="K23" s="7" t="s">
        <v>15</v>
      </c>
    </row>
    <row r="24" ht="16" customHeight="1" spans="1:11">
      <c r="A24" s="7">
        <f t="shared" si="2"/>
        <v>21</v>
      </c>
      <c r="B24" s="7" t="s">
        <v>36</v>
      </c>
      <c r="C24" s="7">
        <v>290</v>
      </c>
      <c r="D24" s="7">
        <v>200</v>
      </c>
      <c r="E24" s="7">
        <v>50</v>
      </c>
      <c r="F24" s="7">
        <v>90</v>
      </c>
      <c r="G24" s="7">
        <v>190</v>
      </c>
      <c r="H24" s="7">
        <v>35</v>
      </c>
      <c r="I24" s="7">
        <f t="shared" si="0"/>
        <v>855</v>
      </c>
      <c r="J24" s="7" t="s">
        <v>14</v>
      </c>
      <c r="K24" s="7" t="s">
        <v>15</v>
      </c>
    </row>
    <row r="25" ht="16" customHeight="1" spans="1:11">
      <c r="A25" s="7">
        <f t="shared" ref="A25:A34" si="3">ROW()-3</f>
        <v>22</v>
      </c>
      <c r="B25" s="7" t="s">
        <v>37</v>
      </c>
      <c r="C25" s="7">
        <v>290</v>
      </c>
      <c r="D25" s="7">
        <v>200</v>
      </c>
      <c r="E25" s="7">
        <v>50</v>
      </c>
      <c r="F25" s="7">
        <v>90</v>
      </c>
      <c r="G25" s="7">
        <v>190</v>
      </c>
      <c r="H25" s="7">
        <v>35</v>
      </c>
      <c r="I25" s="7">
        <f t="shared" si="0"/>
        <v>855</v>
      </c>
      <c r="J25" s="7" t="s">
        <v>14</v>
      </c>
      <c r="K25" s="7" t="s">
        <v>15</v>
      </c>
    </row>
    <row r="26" ht="16" customHeight="1" spans="1:11">
      <c r="A26" s="7">
        <f t="shared" si="3"/>
        <v>23</v>
      </c>
      <c r="B26" s="7" t="s">
        <v>38</v>
      </c>
      <c r="C26" s="7">
        <v>340</v>
      </c>
      <c r="D26" s="7">
        <v>200</v>
      </c>
      <c r="E26" s="7">
        <v>50</v>
      </c>
      <c r="F26" s="7">
        <v>130</v>
      </c>
      <c r="G26" s="7">
        <v>240</v>
      </c>
      <c r="H26" s="7">
        <v>40</v>
      </c>
      <c r="I26" s="7">
        <f t="shared" si="0"/>
        <v>1000</v>
      </c>
      <c r="J26" s="7" t="s">
        <v>14</v>
      </c>
      <c r="K26" s="7" t="s">
        <v>15</v>
      </c>
    </row>
    <row r="27" ht="16" customHeight="1" spans="1:11">
      <c r="A27" s="7">
        <f t="shared" si="3"/>
        <v>24</v>
      </c>
      <c r="B27" s="7" t="s">
        <v>39</v>
      </c>
      <c r="C27" s="7">
        <v>310</v>
      </c>
      <c r="D27" s="7">
        <v>200</v>
      </c>
      <c r="E27" s="7">
        <v>50</v>
      </c>
      <c r="F27" s="7">
        <v>130</v>
      </c>
      <c r="G27" s="7">
        <v>250</v>
      </c>
      <c r="H27" s="7">
        <v>25</v>
      </c>
      <c r="I27" s="7">
        <f t="shared" si="0"/>
        <v>965</v>
      </c>
      <c r="J27" s="7" t="s">
        <v>14</v>
      </c>
      <c r="K27" s="7" t="s">
        <v>15</v>
      </c>
    </row>
    <row r="28" ht="16" customHeight="1" spans="1:11">
      <c r="A28" s="7">
        <f t="shared" si="3"/>
        <v>25</v>
      </c>
      <c r="B28" s="7" t="s">
        <v>40</v>
      </c>
      <c r="C28" s="7">
        <v>350</v>
      </c>
      <c r="D28" s="7">
        <v>200</v>
      </c>
      <c r="E28" s="7">
        <v>50</v>
      </c>
      <c r="F28" s="7">
        <v>130</v>
      </c>
      <c r="G28" s="7">
        <v>260</v>
      </c>
      <c r="H28" s="7">
        <v>70</v>
      </c>
      <c r="I28" s="7">
        <f t="shared" si="0"/>
        <v>1060</v>
      </c>
      <c r="J28" s="7" t="s">
        <v>14</v>
      </c>
      <c r="K28" s="7" t="s">
        <v>15</v>
      </c>
    </row>
    <row r="29" ht="16" customHeight="1" spans="1:11">
      <c r="A29" s="7">
        <f t="shared" si="3"/>
        <v>26</v>
      </c>
      <c r="B29" s="7" t="s">
        <v>41</v>
      </c>
      <c r="C29" s="7">
        <v>310</v>
      </c>
      <c r="D29" s="7">
        <v>200</v>
      </c>
      <c r="E29" s="7">
        <v>0</v>
      </c>
      <c r="F29" s="7">
        <v>130</v>
      </c>
      <c r="G29" s="7">
        <v>260</v>
      </c>
      <c r="H29" s="7">
        <v>25</v>
      </c>
      <c r="I29" s="7">
        <f t="shared" si="0"/>
        <v>925</v>
      </c>
      <c r="J29" s="7" t="s">
        <v>14</v>
      </c>
      <c r="K29" s="7" t="s">
        <v>15</v>
      </c>
    </row>
    <row r="30" ht="16" customHeight="1" spans="1:11">
      <c r="A30" s="7">
        <f t="shared" si="3"/>
        <v>27</v>
      </c>
      <c r="B30" s="7" t="s">
        <v>42</v>
      </c>
      <c r="C30" s="7">
        <v>300</v>
      </c>
      <c r="D30" s="7">
        <v>200</v>
      </c>
      <c r="E30" s="7">
        <v>50</v>
      </c>
      <c r="F30" s="7">
        <v>130</v>
      </c>
      <c r="G30" s="7">
        <v>220</v>
      </c>
      <c r="H30" s="7">
        <v>15</v>
      </c>
      <c r="I30" s="7">
        <f t="shared" si="0"/>
        <v>915</v>
      </c>
      <c r="J30" s="7" t="s">
        <v>14</v>
      </c>
      <c r="K30" s="7" t="s">
        <v>15</v>
      </c>
    </row>
    <row r="31" ht="16" customHeight="1" spans="1:11">
      <c r="A31" s="7">
        <f t="shared" si="3"/>
        <v>28</v>
      </c>
      <c r="B31" s="7" t="s">
        <v>43</v>
      </c>
      <c r="C31" s="7">
        <v>310</v>
      </c>
      <c r="D31" s="7">
        <v>200</v>
      </c>
      <c r="E31" s="7">
        <v>50</v>
      </c>
      <c r="F31" s="7">
        <v>90</v>
      </c>
      <c r="G31" s="7">
        <v>210</v>
      </c>
      <c r="H31" s="7">
        <v>15</v>
      </c>
      <c r="I31" s="7">
        <f t="shared" si="0"/>
        <v>875</v>
      </c>
      <c r="J31" s="7" t="s">
        <v>14</v>
      </c>
      <c r="K31" s="7" t="s">
        <v>15</v>
      </c>
    </row>
    <row r="32" ht="16" customHeight="1" spans="1:11">
      <c r="A32" s="7">
        <f t="shared" si="3"/>
        <v>29</v>
      </c>
      <c r="B32" s="7" t="s">
        <v>44</v>
      </c>
      <c r="C32" s="7">
        <v>265</v>
      </c>
      <c r="D32" s="7">
        <v>200</v>
      </c>
      <c r="E32" s="7">
        <v>30</v>
      </c>
      <c r="F32" s="7">
        <v>130</v>
      </c>
      <c r="G32" s="7">
        <v>200</v>
      </c>
      <c r="H32" s="7">
        <v>15</v>
      </c>
      <c r="I32" s="7">
        <f t="shared" si="0"/>
        <v>840</v>
      </c>
      <c r="J32" s="7" t="s">
        <v>17</v>
      </c>
      <c r="K32" s="7" t="s">
        <v>15</v>
      </c>
    </row>
    <row r="33" ht="16" customHeight="1" spans="1:11">
      <c r="A33" s="7">
        <f t="shared" si="3"/>
        <v>30</v>
      </c>
      <c r="B33" s="7" t="s">
        <v>45</v>
      </c>
      <c r="C33" s="7">
        <v>250</v>
      </c>
      <c r="D33" s="7">
        <v>200</v>
      </c>
      <c r="E33" s="7">
        <v>50</v>
      </c>
      <c r="F33" s="7">
        <v>130</v>
      </c>
      <c r="G33" s="7">
        <v>230</v>
      </c>
      <c r="H33" s="7">
        <v>80</v>
      </c>
      <c r="I33" s="7">
        <f t="shared" si="0"/>
        <v>940</v>
      </c>
      <c r="J33" s="7" t="s">
        <v>14</v>
      </c>
      <c r="K33" s="7" t="s">
        <v>15</v>
      </c>
    </row>
    <row r="34" ht="16" customHeight="1" spans="1:11">
      <c r="A34" s="7">
        <f t="shared" si="3"/>
        <v>31</v>
      </c>
      <c r="B34" s="7" t="s">
        <v>46</v>
      </c>
      <c r="C34" s="7">
        <v>246</v>
      </c>
      <c r="D34" s="7">
        <v>200</v>
      </c>
      <c r="E34" s="7">
        <v>29</v>
      </c>
      <c r="F34" s="7">
        <v>130</v>
      </c>
      <c r="G34" s="7">
        <v>230</v>
      </c>
      <c r="H34" s="7">
        <v>80</v>
      </c>
      <c r="I34" s="7">
        <f t="shared" si="0"/>
        <v>915</v>
      </c>
      <c r="J34" s="7" t="s">
        <v>14</v>
      </c>
      <c r="K34" s="7" t="s">
        <v>15</v>
      </c>
    </row>
    <row r="35" ht="16" customHeight="1" spans="1:11">
      <c r="A35" s="7">
        <f t="shared" ref="A35:A44" si="4">ROW()-3</f>
        <v>32</v>
      </c>
      <c r="B35" s="7" t="s">
        <v>47</v>
      </c>
      <c r="C35" s="7">
        <v>280</v>
      </c>
      <c r="D35" s="7">
        <v>200</v>
      </c>
      <c r="E35" s="7">
        <v>50</v>
      </c>
      <c r="F35" s="7">
        <v>100</v>
      </c>
      <c r="G35" s="7">
        <v>250</v>
      </c>
      <c r="H35" s="7">
        <v>25</v>
      </c>
      <c r="I35" s="7">
        <f t="shared" si="0"/>
        <v>905</v>
      </c>
      <c r="J35" s="7" t="s">
        <v>14</v>
      </c>
      <c r="K35" s="7" t="s">
        <v>15</v>
      </c>
    </row>
    <row r="36" ht="16" customHeight="1" spans="1:11">
      <c r="A36" s="7">
        <f t="shared" si="4"/>
        <v>33</v>
      </c>
      <c r="B36" s="7" t="s">
        <v>48</v>
      </c>
      <c r="C36" s="7">
        <v>310</v>
      </c>
      <c r="D36" s="7">
        <v>200</v>
      </c>
      <c r="E36" s="7">
        <v>40</v>
      </c>
      <c r="F36" s="7">
        <v>110</v>
      </c>
      <c r="G36" s="7">
        <v>220</v>
      </c>
      <c r="H36" s="7">
        <v>15</v>
      </c>
      <c r="I36" s="7">
        <f t="shared" si="0"/>
        <v>895</v>
      </c>
      <c r="J36" s="7" t="s">
        <v>14</v>
      </c>
      <c r="K36" s="7" t="s">
        <v>15</v>
      </c>
    </row>
    <row r="37" ht="16" customHeight="1" spans="1:11">
      <c r="A37" s="7">
        <f t="shared" si="4"/>
        <v>34</v>
      </c>
      <c r="B37" s="7" t="s">
        <v>49</v>
      </c>
      <c r="C37" s="7">
        <v>320</v>
      </c>
      <c r="D37" s="7">
        <v>200</v>
      </c>
      <c r="E37" s="7">
        <v>0</v>
      </c>
      <c r="F37" s="7">
        <v>120</v>
      </c>
      <c r="G37" s="7">
        <v>180</v>
      </c>
      <c r="H37" s="7">
        <v>45</v>
      </c>
      <c r="I37" s="7">
        <f t="shared" si="0"/>
        <v>865</v>
      </c>
      <c r="J37" s="7" t="s">
        <v>14</v>
      </c>
      <c r="K37" s="7" t="s">
        <v>15</v>
      </c>
    </row>
    <row r="38" ht="16" customHeight="1" spans="1:11">
      <c r="A38" s="7">
        <f t="shared" si="4"/>
        <v>35</v>
      </c>
      <c r="B38" s="7" t="s">
        <v>50</v>
      </c>
      <c r="C38" s="7">
        <v>350</v>
      </c>
      <c r="D38" s="7">
        <v>200</v>
      </c>
      <c r="E38" s="7">
        <v>50</v>
      </c>
      <c r="F38" s="7">
        <v>130</v>
      </c>
      <c r="G38" s="7">
        <v>250</v>
      </c>
      <c r="H38" s="7">
        <v>80</v>
      </c>
      <c r="I38" s="7">
        <f t="shared" si="0"/>
        <v>1060</v>
      </c>
      <c r="J38" s="7" t="s">
        <v>14</v>
      </c>
      <c r="K38" s="7" t="s">
        <v>15</v>
      </c>
    </row>
    <row r="39" ht="16" customHeight="1" spans="1:11">
      <c r="A39" s="7">
        <f t="shared" si="4"/>
        <v>36</v>
      </c>
      <c r="B39" s="7" t="s">
        <v>51</v>
      </c>
      <c r="C39" s="7">
        <v>346</v>
      </c>
      <c r="D39" s="7">
        <v>200</v>
      </c>
      <c r="E39" s="7">
        <v>42</v>
      </c>
      <c r="F39" s="7">
        <v>130</v>
      </c>
      <c r="G39" s="7">
        <v>260</v>
      </c>
      <c r="H39" s="7">
        <v>80</v>
      </c>
      <c r="I39" s="7">
        <f t="shared" si="0"/>
        <v>1058</v>
      </c>
      <c r="J39" s="7" t="s">
        <v>14</v>
      </c>
      <c r="K39" s="7" t="s">
        <v>15</v>
      </c>
    </row>
    <row r="40" ht="16" customHeight="1" spans="1:11">
      <c r="A40" s="7">
        <f t="shared" si="4"/>
        <v>37</v>
      </c>
      <c r="B40" s="7" t="s">
        <v>52</v>
      </c>
      <c r="C40" s="7">
        <v>350</v>
      </c>
      <c r="D40" s="7">
        <v>200</v>
      </c>
      <c r="E40" s="7">
        <v>0</v>
      </c>
      <c r="F40" s="7">
        <v>130</v>
      </c>
      <c r="G40" s="7">
        <v>240</v>
      </c>
      <c r="H40" s="7">
        <v>50</v>
      </c>
      <c r="I40" s="7">
        <f t="shared" si="0"/>
        <v>970</v>
      </c>
      <c r="J40" s="7" t="s">
        <v>14</v>
      </c>
      <c r="K40" s="7" t="s">
        <v>15</v>
      </c>
    </row>
    <row r="41" ht="16" customHeight="1" spans="1:11">
      <c r="A41" s="7">
        <f t="shared" si="4"/>
        <v>38</v>
      </c>
      <c r="B41" s="7" t="s">
        <v>53</v>
      </c>
      <c r="C41" s="7">
        <v>350</v>
      </c>
      <c r="D41" s="7">
        <v>165</v>
      </c>
      <c r="E41" s="7">
        <v>0</v>
      </c>
      <c r="F41" s="7">
        <v>130</v>
      </c>
      <c r="G41" s="7">
        <v>240</v>
      </c>
      <c r="H41" s="7">
        <v>40</v>
      </c>
      <c r="I41" s="7">
        <f t="shared" si="0"/>
        <v>925</v>
      </c>
      <c r="J41" s="7" t="s">
        <v>14</v>
      </c>
      <c r="K41" s="7" t="s">
        <v>15</v>
      </c>
    </row>
    <row r="42" ht="16" customHeight="1" spans="1:11">
      <c r="A42" s="7">
        <f t="shared" si="4"/>
        <v>39</v>
      </c>
      <c r="B42" s="7" t="s">
        <v>54</v>
      </c>
      <c r="C42" s="7">
        <v>350</v>
      </c>
      <c r="D42" s="7">
        <v>0</v>
      </c>
      <c r="E42" s="7">
        <v>0</v>
      </c>
      <c r="F42" s="7">
        <v>130</v>
      </c>
      <c r="G42" s="7">
        <v>240</v>
      </c>
      <c r="H42" s="7">
        <v>40</v>
      </c>
      <c r="I42" s="7">
        <f t="shared" si="0"/>
        <v>760</v>
      </c>
      <c r="J42" s="7" t="s">
        <v>17</v>
      </c>
      <c r="K42" s="7" t="s">
        <v>15</v>
      </c>
    </row>
    <row r="43" ht="16" customHeight="1" spans="1:11">
      <c r="A43" s="7">
        <f t="shared" si="4"/>
        <v>40</v>
      </c>
      <c r="B43" s="7" t="s">
        <v>55</v>
      </c>
      <c r="C43" s="7">
        <v>310</v>
      </c>
      <c r="D43" s="7">
        <v>200</v>
      </c>
      <c r="E43" s="7">
        <v>50</v>
      </c>
      <c r="F43" s="7">
        <v>130</v>
      </c>
      <c r="G43" s="7">
        <v>220</v>
      </c>
      <c r="H43" s="7">
        <v>0</v>
      </c>
      <c r="I43" s="7">
        <f t="shared" si="0"/>
        <v>910</v>
      </c>
      <c r="J43" s="7" t="s">
        <v>14</v>
      </c>
      <c r="K43" s="7" t="s">
        <v>15</v>
      </c>
    </row>
    <row r="44" ht="16" customHeight="1" spans="1:11">
      <c r="A44" s="7">
        <f t="shared" si="4"/>
        <v>41</v>
      </c>
      <c r="B44" s="7" t="s">
        <v>56</v>
      </c>
      <c r="C44" s="7">
        <v>310</v>
      </c>
      <c r="D44" s="7">
        <v>200</v>
      </c>
      <c r="E44" s="7">
        <v>50</v>
      </c>
      <c r="F44" s="7">
        <v>130</v>
      </c>
      <c r="G44" s="7">
        <v>210</v>
      </c>
      <c r="H44" s="7">
        <v>0</v>
      </c>
      <c r="I44" s="7">
        <f t="shared" si="0"/>
        <v>900</v>
      </c>
      <c r="J44" s="7" t="s">
        <v>14</v>
      </c>
      <c r="K44" s="7" t="s">
        <v>15</v>
      </c>
    </row>
    <row r="45" ht="16" customHeight="1" spans="1:11">
      <c r="A45" s="7">
        <f t="shared" ref="A45:A54" si="5">ROW()-3</f>
        <v>42</v>
      </c>
      <c r="B45" s="7" t="s">
        <v>57</v>
      </c>
      <c r="C45" s="7">
        <v>310</v>
      </c>
      <c r="D45" s="7">
        <v>163</v>
      </c>
      <c r="E45" s="7">
        <v>0</v>
      </c>
      <c r="F45" s="7">
        <v>130</v>
      </c>
      <c r="G45" s="7">
        <v>210</v>
      </c>
      <c r="H45" s="7">
        <v>10</v>
      </c>
      <c r="I45" s="7">
        <f t="shared" si="0"/>
        <v>823</v>
      </c>
      <c r="J45" s="7" t="s">
        <v>17</v>
      </c>
      <c r="K45" s="7" t="s">
        <v>15</v>
      </c>
    </row>
    <row r="46" ht="16" customHeight="1" spans="1:11">
      <c r="A46" s="7">
        <f t="shared" si="5"/>
        <v>43</v>
      </c>
      <c r="B46" s="7" t="s">
        <v>58</v>
      </c>
      <c r="C46" s="7">
        <v>330</v>
      </c>
      <c r="D46" s="7">
        <v>200</v>
      </c>
      <c r="E46" s="7">
        <v>50</v>
      </c>
      <c r="F46" s="7">
        <v>130</v>
      </c>
      <c r="G46" s="7">
        <v>230</v>
      </c>
      <c r="H46" s="7">
        <v>10</v>
      </c>
      <c r="I46" s="7">
        <f t="shared" si="0"/>
        <v>950</v>
      </c>
      <c r="J46" s="7" t="s">
        <v>14</v>
      </c>
      <c r="K46" s="7" t="s">
        <v>15</v>
      </c>
    </row>
    <row r="47" ht="16" customHeight="1" spans="1:11">
      <c r="A47" s="7">
        <f t="shared" si="5"/>
        <v>44</v>
      </c>
      <c r="B47" s="7" t="s">
        <v>59</v>
      </c>
      <c r="C47" s="7">
        <v>310</v>
      </c>
      <c r="D47" s="7">
        <v>200</v>
      </c>
      <c r="E47" s="7">
        <v>50</v>
      </c>
      <c r="F47" s="7">
        <v>130</v>
      </c>
      <c r="G47" s="7">
        <v>200</v>
      </c>
      <c r="H47" s="7">
        <v>0</v>
      </c>
      <c r="I47" s="7">
        <f t="shared" si="0"/>
        <v>890</v>
      </c>
      <c r="J47" s="7" t="s">
        <v>14</v>
      </c>
      <c r="K47" s="7" t="s">
        <v>15</v>
      </c>
    </row>
    <row r="48" ht="16" customHeight="1" spans="1:11">
      <c r="A48" s="7">
        <f t="shared" si="5"/>
        <v>45</v>
      </c>
      <c r="B48" s="7" t="s">
        <v>60</v>
      </c>
      <c r="C48" s="7">
        <v>290</v>
      </c>
      <c r="D48" s="7">
        <v>200</v>
      </c>
      <c r="E48" s="7">
        <v>50</v>
      </c>
      <c r="F48" s="7">
        <v>130</v>
      </c>
      <c r="G48" s="7">
        <v>200</v>
      </c>
      <c r="H48" s="7">
        <v>0</v>
      </c>
      <c r="I48" s="7">
        <f t="shared" si="0"/>
        <v>870</v>
      </c>
      <c r="J48" s="7" t="s">
        <v>14</v>
      </c>
      <c r="K48" s="7" t="s">
        <v>15</v>
      </c>
    </row>
    <row r="49" ht="16" customHeight="1" spans="1:11">
      <c r="A49" s="7">
        <f t="shared" si="5"/>
        <v>46</v>
      </c>
      <c r="B49" s="7" t="s">
        <v>61</v>
      </c>
      <c r="C49" s="7">
        <v>310</v>
      </c>
      <c r="D49" s="7">
        <v>200</v>
      </c>
      <c r="E49" s="7">
        <v>50</v>
      </c>
      <c r="F49" s="7">
        <v>130</v>
      </c>
      <c r="G49" s="7">
        <v>220</v>
      </c>
      <c r="H49" s="7">
        <v>15</v>
      </c>
      <c r="I49" s="7">
        <f t="shared" si="0"/>
        <v>925</v>
      </c>
      <c r="J49" s="7" t="s">
        <v>14</v>
      </c>
      <c r="K49" s="7" t="s">
        <v>15</v>
      </c>
    </row>
    <row r="50" ht="16" customHeight="1" spans="1:11">
      <c r="A50" s="7">
        <f t="shared" si="5"/>
        <v>47</v>
      </c>
      <c r="B50" s="7" t="s">
        <v>62</v>
      </c>
      <c r="C50" s="7">
        <v>300</v>
      </c>
      <c r="D50" s="7">
        <v>200</v>
      </c>
      <c r="E50" s="7">
        <v>30</v>
      </c>
      <c r="F50" s="7">
        <v>90</v>
      </c>
      <c r="G50" s="7">
        <v>210</v>
      </c>
      <c r="H50" s="7">
        <v>0</v>
      </c>
      <c r="I50" s="7">
        <f t="shared" si="0"/>
        <v>830</v>
      </c>
      <c r="J50" s="7" t="s">
        <v>17</v>
      </c>
      <c r="K50" s="7" t="s">
        <v>15</v>
      </c>
    </row>
    <row r="51" ht="16" customHeight="1" spans="1:11">
      <c r="A51" s="7">
        <f t="shared" si="5"/>
        <v>48</v>
      </c>
      <c r="B51" s="7" t="s">
        <v>63</v>
      </c>
      <c r="C51" s="7">
        <v>265</v>
      </c>
      <c r="D51" s="7">
        <v>155</v>
      </c>
      <c r="E51" s="7">
        <v>0</v>
      </c>
      <c r="F51" s="7">
        <v>130</v>
      </c>
      <c r="G51" s="7">
        <v>230</v>
      </c>
      <c r="H51" s="7">
        <v>0</v>
      </c>
      <c r="I51" s="7">
        <f t="shared" si="0"/>
        <v>780</v>
      </c>
      <c r="J51" s="7" t="s">
        <v>17</v>
      </c>
      <c r="K51" s="7" t="s">
        <v>15</v>
      </c>
    </row>
    <row r="52" ht="16" customHeight="1" spans="1:11">
      <c r="A52" s="7">
        <f t="shared" si="5"/>
        <v>49</v>
      </c>
      <c r="B52" s="7" t="s">
        <v>64</v>
      </c>
      <c r="C52" s="7">
        <v>280</v>
      </c>
      <c r="D52" s="7">
        <v>200</v>
      </c>
      <c r="E52" s="7">
        <v>50</v>
      </c>
      <c r="F52" s="7">
        <v>130</v>
      </c>
      <c r="G52" s="7">
        <v>220</v>
      </c>
      <c r="H52" s="7">
        <v>30</v>
      </c>
      <c r="I52" s="7">
        <f t="shared" si="0"/>
        <v>910</v>
      </c>
      <c r="J52" s="7" t="s">
        <v>14</v>
      </c>
      <c r="K52" s="7" t="s">
        <v>15</v>
      </c>
    </row>
    <row r="53" ht="16" customHeight="1" spans="1:11">
      <c r="A53" s="7">
        <f t="shared" si="5"/>
        <v>50</v>
      </c>
      <c r="B53" s="7" t="s">
        <v>65</v>
      </c>
      <c r="C53" s="7">
        <v>280</v>
      </c>
      <c r="D53" s="7">
        <v>200</v>
      </c>
      <c r="E53" s="7">
        <v>50</v>
      </c>
      <c r="F53" s="7">
        <v>90</v>
      </c>
      <c r="G53" s="7">
        <v>210</v>
      </c>
      <c r="H53" s="7">
        <v>0</v>
      </c>
      <c r="I53" s="7">
        <f t="shared" si="0"/>
        <v>830</v>
      </c>
      <c r="J53" s="7" t="s">
        <v>17</v>
      </c>
      <c r="K53" s="7" t="s">
        <v>15</v>
      </c>
    </row>
    <row r="54" ht="16" customHeight="1" spans="1:11">
      <c r="A54" s="7">
        <f t="shared" si="5"/>
        <v>51</v>
      </c>
      <c r="B54" s="7" t="s">
        <v>66</v>
      </c>
      <c r="C54" s="7">
        <v>310</v>
      </c>
      <c r="D54" s="7">
        <v>200</v>
      </c>
      <c r="E54" s="7">
        <v>50</v>
      </c>
      <c r="F54" s="7">
        <v>130</v>
      </c>
      <c r="G54" s="7">
        <v>220</v>
      </c>
      <c r="H54" s="7">
        <v>0</v>
      </c>
      <c r="I54" s="7">
        <f t="shared" si="0"/>
        <v>910</v>
      </c>
      <c r="J54" s="7" t="s">
        <v>14</v>
      </c>
      <c r="K54" s="7" t="s">
        <v>15</v>
      </c>
    </row>
    <row r="55" ht="16" customHeight="1" spans="1:11">
      <c r="A55" s="7">
        <f t="shared" ref="A55:A64" si="6">ROW()-3</f>
        <v>52</v>
      </c>
      <c r="B55" s="7" t="s">
        <v>67</v>
      </c>
      <c r="C55" s="7">
        <v>330</v>
      </c>
      <c r="D55" s="7">
        <v>200</v>
      </c>
      <c r="E55" s="7">
        <v>50</v>
      </c>
      <c r="F55" s="7">
        <v>130</v>
      </c>
      <c r="G55" s="7">
        <v>230</v>
      </c>
      <c r="H55" s="7">
        <v>10</v>
      </c>
      <c r="I55" s="7">
        <f t="shared" si="0"/>
        <v>950</v>
      </c>
      <c r="J55" s="7" t="s">
        <v>14</v>
      </c>
      <c r="K55" s="7" t="s">
        <v>15</v>
      </c>
    </row>
    <row r="56" ht="16" customHeight="1" spans="1:11">
      <c r="A56" s="7">
        <f t="shared" si="6"/>
        <v>53</v>
      </c>
      <c r="B56" s="7" t="s">
        <v>68</v>
      </c>
      <c r="C56" s="7">
        <v>300</v>
      </c>
      <c r="D56" s="7">
        <v>200</v>
      </c>
      <c r="E56" s="7">
        <v>0</v>
      </c>
      <c r="F56" s="7">
        <v>130</v>
      </c>
      <c r="G56" s="7">
        <v>210</v>
      </c>
      <c r="H56" s="7">
        <v>0</v>
      </c>
      <c r="I56" s="7">
        <f t="shared" si="0"/>
        <v>840</v>
      </c>
      <c r="J56" s="7" t="s">
        <v>17</v>
      </c>
      <c r="K56" s="7" t="s">
        <v>15</v>
      </c>
    </row>
    <row r="57" s="1" customFormat="1" ht="16" customHeight="1" spans="1:11">
      <c r="A57" s="7">
        <f t="shared" si="6"/>
        <v>54</v>
      </c>
      <c r="B57" s="7" t="s">
        <v>69</v>
      </c>
      <c r="C57" s="7">
        <v>310</v>
      </c>
      <c r="D57" s="7">
        <v>200</v>
      </c>
      <c r="E57" s="7">
        <v>50</v>
      </c>
      <c r="F57" s="7">
        <v>130</v>
      </c>
      <c r="G57" s="7">
        <v>220</v>
      </c>
      <c r="H57" s="7">
        <v>25</v>
      </c>
      <c r="I57" s="7">
        <f t="shared" si="0"/>
        <v>935</v>
      </c>
      <c r="J57" s="7" t="s">
        <v>14</v>
      </c>
      <c r="K57" s="7" t="s">
        <v>15</v>
      </c>
    </row>
    <row r="58" ht="16" customHeight="1" spans="1:11">
      <c r="A58" s="7">
        <f t="shared" si="6"/>
        <v>55</v>
      </c>
      <c r="B58" s="7" t="s">
        <v>70</v>
      </c>
      <c r="C58" s="7">
        <v>320</v>
      </c>
      <c r="D58" s="7">
        <v>180</v>
      </c>
      <c r="E58" s="7">
        <v>30</v>
      </c>
      <c r="F58" s="7">
        <v>120</v>
      </c>
      <c r="G58" s="7">
        <v>150</v>
      </c>
      <c r="H58" s="7">
        <v>40</v>
      </c>
      <c r="I58" s="7">
        <f t="shared" si="0"/>
        <v>840</v>
      </c>
      <c r="J58" s="7" t="s">
        <v>17</v>
      </c>
      <c r="K58" s="7" t="s">
        <v>15</v>
      </c>
    </row>
    <row r="59" ht="16" customHeight="1" spans="1:11">
      <c r="A59" s="7">
        <f t="shared" si="6"/>
        <v>56</v>
      </c>
      <c r="B59" s="7" t="s">
        <v>71</v>
      </c>
      <c r="C59" s="7">
        <v>300</v>
      </c>
      <c r="D59" s="7">
        <v>200</v>
      </c>
      <c r="E59" s="7">
        <v>30</v>
      </c>
      <c r="F59" s="7">
        <v>130</v>
      </c>
      <c r="G59" s="7">
        <v>170</v>
      </c>
      <c r="H59" s="7">
        <v>25</v>
      </c>
      <c r="I59" s="7">
        <f t="shared" si="0"/>
        <v>855</v>
      </c>
      <c r="J59" s="7" t="s">
        <v>14</v>
      </c>
      <c r="K59" s="7" t="s">
        <v>15</v>
      </c>
    </row>
    <row r="60" ht="16" customHeight="1" spans="1:11">
      <c r="A60" s="8">
        <f t="shared" si="6"/>
        <v>57</v>
      </c>
      <c r="B60" s="9" t="s">
        <v>72</v>
      </c>
      <c r="C60" s="9">
        <v>310</v>
      </c>
      <c r="D60" s="9">
        <v>170</v>
      </c>
      <c r="E60" s="9">
        <v>10</v>
      </c>
      <c r="F60" s="9">
        <v>130</v>
      </c>
      <c r="G60" s="9">
        <v>200</v>
      </c>
      <c r="H60" s="9">
        <v>35</v>
      </c>
      <c r="I60" s="9">
        <f t="shared" si="0"/>
        <v>855</v>
      </c>
      <c r="J60" s="9" t="s">
        <v>14</v>
      </c>
      <c r="K60" s="9" t="s">
        <v>15</v>
      </c>
    </row>
    <row r="61" ht="16" customHeight="1" spans="1:11">
      <c r="A61" s="7">
        <f t="shared" si="6"/>
        <v>58</v>
      </c>
      <c r="B61" s="7" t="s">
        <v>73</v>
      </c>
      <c r="C61" s="7">
        <v>330</v>
      </c>
      <c r="D61" s="7">
        <v>190</v>
      </c>
      <c r="E61" s="7">
        <v>50</v>
      </c>
      <c r="F61" s="7">
        <v>120</v>
      </c>
      <c r="G61" s="7">
        <v>240</v>
      </c>
      <c r="H61" s="7">
        <v>50</v>
      </c>
      <c r="I61" s="7">
        <f t="shared" si="0"/>
        <v>980</v>
      </c>
      <c r="J61" s="7" t="s">
        <v>14</v>
      </c>
      <c r="K61" s="7" t="s">
        <v>74</v>
      </c>
    </row>
    <row r="62" ht="16" customHeight="1" spans="1:11">
      <c r="A62" s="7">
        <f t="shared" si="6"/>
        <v>59</v>
      </c>
      <c r="B62" s="7" t="s">
        <v>75</v>
      </c>
      <c r="C62" s="7">
        <v>320</v>
      </c>
      <c r="D62" s="7">
        <v>200</v>
      </c>
      <c r="E62" s="7">
        <v>50</v>
      </c>
      <c r="F62" s="7">
        <v>110</v>
      </c>
      <c r="G62" s="7">
        <v>220</v>
      </c>
      <c r="H62" s="7">
        <v>35</v>
      </c>
      <c r="I62" s="7">
        <f t="shared" si="0"/>
        <v>935</v>
      </c>
      <c r="J62" s="7" t="s">
        <v>14</v>
      </c>
      <c r="K62" s="7" t="s">
        <v>74</v>
      </c>
    </row>
    <row r="63" ht="16" customHeight="1" spans="1:11">
      <c r="A63" s="7">
        <f t="shared" si="6"/>
        <v>60</v>
      </c>
      <c r="B63" s="7" t="s">
        <v>76</v>
      </c>
      <c r="C63" s="7">
        <v>330</v>
      </c>
      <c r="D63" s="7">
        <v>160</v>
      </c>
      <c r="E63" s="7">
        <v>50</v>
      </c>
      <c r="F63" s="7">
        <v>110</v>
      </c>
      <c r="G63" s="7">
        <v>220</v>
      </c>
      <c r="H63" s="7">
        <v>35</v>
      </c>
      <c r="I63" s="7">
        <f t="shared" si="0"/>
        <v>905</v>
      </c>
      <c r="J63" s="7" t="s">
        <v>14</v>
      </c>
      <c r="K63" s="7" t="s">
        <v>74</v>
      </c>
    </row>
    <row r="64" ht="16" customHeight="1" spans="1:11">
      <c r="A64" s="7">
        <f t="shared" si="6"/>
        <v>61</v>
      </c>
      <c r="B64" s="7" t="s">
        <v>77</v>
      </c>
      <c r="C64" s="7">
        <v>310</v>
      </c>
      <c r="D64" s="7">
        <v>200</v>
      </c>
      <c r="E64" s="7">
        <v>50</v>
      </c>
      <c r="F64" s="7">
        <v>110</v>
      </c>
      <c r="G64" s="7">
        <v>220</v>
      </c>
      <c r="H64" s="7">
        <v>0</v>
      </c>
      <c r="I64" s="7">
        <f t="shared" si="0"/>
        <v>890</v>
      </c>
      <c r="J64" s="7" t="s">
        <v>14</v>
      </c>
      <c r="K64" s="7" t="s">
        <v>74</v>
      </c>
    </row>
    <row r="65" ht="16" customHeight="1" spans="1:11">
      <c r="A65" s="7">
        <f t="shared" ref="A65:A74" si="7">ROW()-3</f>
        <v>62</v>
      </c>
      <c r="B65" s="7" t="s">
        <v>78</v>
      </c>
      <c r="C65" s="7">
        <v>320</v>
      </c>
      <c r="D65" s="7">
        <v>200</v>
      </c>
      <c r="E65" s="7">
        <v>50</v>
      </c>
      <c r="F65" s="7">
        <v>120</v>
      </c>
      <c r="G65" s="7">
        <v>230</v>
      </c>
      <c r="H65" s="7">
        <v>50</v>
      </c>
      <c r="I65" s="7">
        <f t="shared" si="0"/>
        <v>970</v>
      </c>
      <c r="J65" s="7" t="s">
        <v>14</v>
      </c>
      <c r="K65" s="7" t="s">
        <v>74</v>
      </c>
    </row>
    <row r="66" ht="16" customHeight="1" spans="1:11">
      <c r="A66" s="7">
        <f t="shared" si="7"/>
        <v>63</v>
      </c>
      <c r="B66" s="7" t="s">
        <v>79</v>
      </c>
      <c r="C66" s="7">
        <v>310</v>
      </c>
      <c r="D66" s="7">
        <v>190</v>
      </c>
      <c r="E66" s="7">
        <v>50</v>
      </c>
      <c r="F66" s="7">
        <v>120</v>
      </c>
      <c r="G66" s="7">
        <v>210</v>
      </c>
      <c r="H66" s="7">
        <v>35</v>
      </c>
      <c r="I66" s="7">
        <f t="shared" si="0"/>
        <v>915</v>
      </c>
      <c r="J66" s="7" t="s">
        <v>14</v>
      </c>
      <c r="K66" s="7" t="s">
        <v>74</v>
      </c>
    </row>
    <row r="67" ht="16" customHeight="1" spans="1:11">
      <c r="A67" s="7">
        <f t="shared" si="7"/>
        <v>64</v>
      </c>
      <c r="B67" s="7" t="s">
        <v>80</v>
      </c>
      <c r="C67" s="7">
        <v>300</v>
      </c>
      <c r="D67" s="7">
        <v>200</v>
      </c>
      <c r="E67" s="7">
        <v>50</v>
      </c>
      <c r="F67" s="7">
        <v>110</v>
      </c>
      <c r="G67" s="7">
        <v>240</v>
      </c>
      <c r="H67" s="7">
        <v>35</v>
      </c>
      <c r="I67" s="7">
        <f t="shared" si="0"/>
        <v>935</v>
      </c>
      <c r="J67" s="7" t="s">
        <v>14</v>
      </c>
      <c r="K67" s="7" t="s">
        <v>74</v>
      </c>
    </row>
    <row r="68" ht="16" customHeight="1" spans="1:11">
      <c r="A68" s="7">
        <f t="shared" si="7"/>
        <v>65</v>
      </c>
      <c r="B68" s="7" t="s">
        <v>81</v>
      </c>
      <c r="C68" s="7">
        <v>350</v>
      </c>
      <c r="D68" s="7">
        <v>200</v>
      </c>
      <c r="E68" s="7">
        <v>50</v>
      </c>
      <c r="F68" s="7">
        <v>120</v>
      </c>
      <c r="G68" s="7">
        <v>230</v>
      </c>
      <c r="H68" s="7">
        <v>35</v>
      </c>
      <c r="I68" s="7">
        <f t="shared" ref="I68:I131" si="8">C68+D68+E68+F68+G68+H68</f>
        <v>985</v>
      </c>
      <c r="J68" s="7" t="s">
        <v>14</v>
      </c>
      <c r="K68" s="7" t="s">
        <v>74</v>
      </c>
    </row>
    <row r="69" ht="16" customHeight="1" spans="1:11">
      <c r="A69" s="7">
        <f t="shared" si="7"/>
        <v>66</v>
      </c>
      <c r="B69" s="7" t="s">
        <v>82</v>
      </c>
      <c r="C69" s="7">
        <v>330</v>
      </c>
      <c r="D69" s="7">
        <v>200</v>
      </c>
      <c r="E69" s="7">
        <v>50</v>
      </c>
      <c r="F69" s="7">
        <v>110</v>
      </c>
      <c r="G69" s="7">
        <v>230</v>
      </c>
      <c r="H69" s="7">
        <v>35</v>
      </c>
      <c r="I69" s="7">
        <f t="shared" si="8"/>
        <v>955</v>
      </c>
      <c r="J69" s="7" t="s">
        <v>14</v>
      </c>
      <c r="K69" s="7" t="s">
        <v>74</v>
      </c>
    </row>
    <row r="70" ht="16" customHeight="1" spans="1:11">
      <c r="A70" s="7">
        <f t="shared" si="7"/>
        <v>67</v>
      </c>
      <c r="B70" s="7" t="s">
        <v>83</v>
      </c>
      <c r="C70" s="7">
        <v>340</v>
      </c>
      <c r="D70" s="7">
        <v>200</v>
      </c>
      <c r="E70" s="7">
        <v>50</v>
      </c>
      <c r="F70" s="7">
        <v>110</v>
      </c>
      <c r="G70" s="7">
        <v>220</v>
      </c>
      <c r="H70" s="7">
        <v>35</v>
      </c>
      <c r="I70" s="7">
        <f t="shared" si="8"/>
        <v>955</v>
      </c>
      <c r="J70" s="7" t="s">
        <v>14</v>
      </c>
      <c r="K70" s="7" t="s">
        <v>74</v>
      </c>
    </row>
    <row r="71" ht="16" customHeight="1" spans="1:11">
      <c r="A71" s="7">
        <f t="shared" si="7"/>
        <v>68</v>
      </c>
      <c r="B71" s="7" t="s">
        <v>84</v>
      </c>
      <c r="C71" s="7">
        <v>300</v>
      </c>
      <c r="D71" s="7">
        <v>200</v>
      </c>
      <c r="E71" s="7">
        <v>50</v>
      </c>
      <c r="F71" s="7">
        <v>110</v>
      </c>
      <c r="G71" s="7">
        <v>220</v>
      </c>
      <c r="H71" s="7">
        <v>35</v>
      </c>
      <c r="I71" s="7">
        <f t="shared" si="8"/>
        <v>915</v>
      </c>
      <c r="J71" s="7" t="s">
        <v>14</v>
      </c>
      <c r="K71" s="7" t="s">
        <v>74</v>
      </c>
    </row>
    <row r="72" ht="16" customHeight="1" spans="1:11">
      <c r="A72" s="7">
        <f t="shared" si="7"/>
        <v>69</v>
      </c>
      <c r="B72" s="7" t="s">
        <v>85</v>
      </c>
      <c r="C72" s="7">
        <v>340</v>
      </c>
      <c r="D72" s="7">
        <v>190</v>
      </c>
      <c r="E72" s="7">
        <v>50</v>
      </c>
      <c r="F72" s="7">
        <v>120</v>
      </c>
      <c r="G72" s="7">
        <v>240</v>
      </c>
      <c r="H72" s="7">
        <v>50</v>
      </c>
      <c r="I72" s="7">
        <f t="shared" si="8"/>
        <v>990</v>
      </c>
      <c r="J72" s="7" t="s">
        <v>14</v>
      </c>
      <c r="K72" s="7" t="s">
        <v>74</v>
      </c>
    </row>
    <row r="73" ht="16" customHeight="1" spans="1:11">
      <c r="A73" s="7">
        <f t="shared" si="7"/>
        <v>70</v>
      </c>
      <c r="B73" s="7" t="s">
        <v>86</v>
      </c>
      <c r="C73" s="7">
        <v>330</v>
      </c>
      <c r="D73" s="7">
        <v>200</v>
      </c>
      <c r="E73" s="7">
        <v>50</v>
      </c>
      <c r="F73" s="7">
        <v>110</v>
      </c>
      <c r="G73" s="7">
        <v>240</v>
      </c>
      <c r="H73" s="7">
        <v>35</v>
      </c>
      <c r="I73" s="7">
        <f t="shared" si="8"/>
        <v>965</v>
      </c>
      <c r="J73" s="7" t="s">
        <v>14</v>
      </c>
      <c r="K73" s="7" t="s">
        <v>74</v>
      </c>
    </row>
    <row r="74" ht="16" customHeight="1" spans="1:11">
      <c r="A74" s="7">
        <f t="shared" si="7"/>
        <v>71</v>
      </c>
      <c r="B74" s="7" t="s">
        <v>87</v>
      </c>
      <c r="C74" s="7">
        <v>330</v>
      </c>
      <c r="D74" s="7">
        <v>160</v>
      </c>
      <c r="E74" s="7">
        <v>50</v>
      </c>
      <c r="F74" s="7">
        <v>130</v>
      </c>
      <c r="G74" s="7">
        <v>220</v>
      </c>
      <c r="H74" s="7">
        <v>50</v>
      </c>
      <c r="I74" s="7">
        <f t="shared" si="8"/>
        <v>940</v>
      </c>
      <c r="J74" s="7" t="s">
        <v>14</v>
      </c>
      <c r="K74" s="7" t="s">
        <v>74</v>
      </c>
    </row>
    <row r="75" ht="16" customHeight="1" spans="1:11">
      <c r="A75" s="7">
        <f t="shared" ref="A75:A84" si="9">ROW()-3</f>
        <v>72</v>
      </c>
      <c r="B75" s="7" t="s">
        <v>88</v>
      </c>
      <c r="C75" s="7">
        <v>310</v>
      </c>
      <c r="D75" s="7">
        <v>200</v>
      </c>
      <c r="E75" s="7">
        <v>50</v>
      </c>
      <c r="F75" s="7">
        <v>110</v>
      </c>
      <c r="G75" s="7">
        <v>210</v>
      </c>
      <c r="H75" s="7">
        <v>15</v>
      </c>
      <c r="I75" s="7">
        <f t="shared" si="8"/>
        <v>895</v>
      </c>
      <c r="J75" s="7" t="s">
        <v>14</v>
      </c>
      <c r="K75" s="7" t="s">
        <v>74</v>
      </c>
    </row>
    <row r="76" ht="16" customHeight="1" spans="1:11">
      <c r="A76" s="7">
        <f t="shared" si="9"/>
        <v>73</v>
      </c>
      <c r="B76" s="7" t="s">
        <v>89</v>
      </c>
      <c r="C76" s="7">
        <v>300</v>
      </c>
      <c r="D76" s="7">
        <v>200</v>
      </c>
      <c r="E76" s="7">
        <v>50</v>
      </c>
      <c r="F76" s="7">
        <v>110</v>
      </c>
      <c r="G76" s="7">
        <v>230</v>
      </c>
      <c r="H76" s="7">
        <v>0</v>
      </c>
      <c r="I76" s="7">
        <f t="shared" si="8"/>
        <v>890</v>
      </c>
      <c r="J76" s="7" t="s">
        <v>14</v>
      </c>
      <c r="K76" s="7" t="s">
        <v>74</v>
      </c>
    </row>
    <row r="77" ht="16" customHeight="1" spans="1:11">
      <c r="A77" s="7">
        <f t="shared" si="9"/>
        <v>74</v>
      </c>
      <c r="B77" s="7" t="s">
        <v>90</v>
      </c>
      <c r="C77" s="7">
        <v>320</v>
      </c>
      <c r="D77" s="7">
        <v>170</v>
      </c>
      <c r="E77" s="7">
        <v>50</v>
      </c>
      <c r="F77" s="7">
        <v>130</v>
      </c>
      <c r="G77" s="7">
        <v>210</v>
      </c>
      <c r="H77" s="7">
        <v>50</v>
      </c>
      <c r="I77" s="7">
        <f t="shared" si="8"/>
        <v>930</v>
      </c>
      <c r="J77" s="7" t="s">
        <v>14</v>
      </c>
      <c r="K77" s="7" t="s">
        <v>74</v>
      </c>
    </row>
    <row r="78" ht="16" customHeight="1" spans="1:11">
      <c r="A78" s="7">
        <f t="shared" si="9"/>
        <v>75</v>
      </c>
      <c r="B78" s="7" t="s">
        <v>91</v>
      </c>
      <c r="C78" s="7">
        <v>320</v>
      </c>
      <c r="D78" s="7">
        <v>190</v>
      </c>
      <c r="E78" s="7">
        <v>50</v>
      </c>
      <c r="F78" s="7">
        <v>110</v>
      </c>
      <c r="G78" s="7">
        <v>230</v>
      </c>
      <c r="H78" s="7">
        <v>35</v>
      </c>
      <c r="I78" s="7">
        <f t="shared" si="8"/>
        <v>935</v>
      </c>
      <c r="J78" s="7" t="s">
        <v>14</v>
      </c>
      <c r="K78" s="7" t="s">
        <v>74</v>
      </c>
    </row>
    <row r="79" ht="16" customHeight="1" spans="1:11">
      <c r="A79" s="7">
        <f t="shared" si="9"/>
        <v>76</v>
      </c>
      <c r="B79" s="7" t="s">
        <v>92</v>
      </c>
      <c r="C79" s="7">
        <v>320</v>
      </c>
      <c r="D79" s="7">
        <v>150</v>
      </c>
      <c r="E79" s="7">
        <v>50</v>
      </c>
      <c r="F79" s="7">
        <v>120</v>
      </c>
      <c r="G79" s="7">
        <v>230</v>
      </c>
      <c r="H79" s="7">
        <v>25</v>
      </c>
      <c r="I79" s="7">
        <f t="shared" si="8"/>
        <v>895</v>
      </c>
      <c r="J79" s="7" t="s">
        <v>14</v>
      </c>
      <c r="K79" s="7" t="s">
        <v>74</v>
      </c>
    </row>
    <row r="80" ht="16" customHeight="1" spans="1:11">
      <c r="A80" s="7">
        <f t="shared" si="9"/>
        <v>77</v>
      </c>
      <c r="B80" s="7" t="s">
        <v>93</v>
      </c>
      <c r="C80" s="7">
        <v>340</v>
      </c>
      <c r="D80" s="7">
        <v>160</v>
      </c>
      <c r="E80" s="7">
        <v>50</v>
      </c>
      <c r="F80" s="7">
        <v>120</v>
      </c>
      <c r="G80" s="7">
        <v>230</v>
      </c>
      <c r="H80" s="7">
        <v>50</v>
      </c>
      <c r="I80" s="7">
        <f t="shared" si="8"/>
        <v>950</v>
      </c>
      <c r="J80" s="7" t="s">
        <v>14</v>
      </c>
      <c r="K80" s="7" t="s">
        <v>74</v>
      </c>
    </row>
    <row r="81" ht="16" customHeight="1" spans="1:11">
      <c r="A81" s="7">
        <f t="shared" si="9"/>
        <v>78</v>
      </c>
      <c r="B81" s="7" t="s">
        <v>94</v>
      </c>
      <c r="C81" s="7">
        <v>280</v>
      </c>
      <c r="D81" s="7">
        <v>200</v>
      </c>
      <c r="E81" s="7">
        <v>50</v>
      </c>
      <c r="F81" s="7">
        <v>130</v>
      </c>
      <c r="G81" s="7">
        <v>210</v>
      </c>
      <c r="H81" s="7">
        <v>50</v>
      </c>
      <c r="I81" s="7">
        <f t="shared" si="8"/>
        <v>920</v>
      </c>
      <c r="J81" s="7" t="s">
        <v>14</v>
      </c>
      <c r="K81" s="7" t="s">
        <v>74</v>
      </c>
    </row>
    <row r="82" ht="16" customHeight="1" spans="1:11">
      <c r="A82" s="7">
        <f t="shared" si="9"/>
        <v>79</v>
      </c>
      <c r="B82" s="7" t="s">
        <v>95</v>
      </c>
      <c r="C82" s="7">
        <v>290</v>
      </c>
      <c r="D82" s="7">
        <v>100</v>
      </c>
      <c r="E82" s="7">
        <v>50</v>
      </c>
      <c r="F82" s="7">
        <v>130</v>
      </c>
      <c r="G82" s="7">
        <v>250</v>
      </c>
      <c r="H82" s="7">
        <v>35</v>
      </c>
      <c r="I82" s="7">
        <f t="shared" si="8"/>
        <v>855</v>
      </c>
      <c r="J82" s="7" t="s">
        <v>14</v>
      </c>
      <c r="K82" s="7" t="s">
        <v>74</v>
      </c>
    </row>
    <row r="83" ht="16" customHeight="1" spans="1:11">
      <c r="A83" s="7">
        <f t="shared" si="9"/>
        <v>80</v>
      </c>
      <c r="B83" s="7" t="s">
        <v>96</v>
      </c>
      <c r="C83" s="7">
        <v>310</v>
      </c>
      <c r="D83" s="7">
        <v>100</v>
      </c>
      <c r="E83" s="7">
        <v>50</v>
      </c>
      <c r="F83" s="7">
        <v>130</v>
      </c>
      <c r="G83" s="7">
        <v>250</v>
      </c>
      <c r="H83" s="7">
        <v>35</v>
      </c>
      <c r="I83" s="7">
        <f t="shared" si="8"/>
        <v>875</v>
      </c>
      <c r="J83" s="7" t="s">
        <v>14</v>
      </c>
      <c r="K83" s="7" t="s">
        <v>74</v>
      </c>
    </row>
    <row r="84" ht="16" customHeight="1" spans="1:11">
      <c r="A84" s="7">
        <f t="shared" si="9"/>
        <v>81</v>
      </c>
      <c r="B84" s="7" t="s">
        <v>97</v>
      </c>
      <c r="C84" s="7">
        <v>280</v>
      </c>
      <c r="D84" s="7">
        <v>200</v>
      </c>
      <c r="E84" s="7">
        <v>50</v>
      </c>
      <c r="F84" s="7">
        <v>130</v>
      </c>
      <c r="G84" s="7">
        <v>210</v>
      </c>
      <c r="H84" s="7">
        <v>50</v>
      </c>
      <c r="I84" s="7">
        <f t="shared" si="8"/>
        <v>920</v>
      </c>
      <c r="J84" s="7" t="s">
        <v>14</v>
      </c>
      <c r="K84" s="7" t="s">
        <v>74</v>
      </c>
    </row>
    <row r="85" ht="16" customHeight="1" spans="1:11">
      <c r="A85" s="7">
        <f t="shared" ref="A85:A94" si="10">ROW()-3</f>
        <v>82</v>
      </c>
      <c r="B85" s="7" t="s">
        <v>98</v>
      </c>
      <c r="C85" s="7">
        <v>310</v>
      </c>
      <c r="D85" s="7">
        <v>100</v>
      </c>
      <c r="E85" s="7">
        <v>50</v>
      </c>
      <c r="F85" s="7">
        <v>130</v>
      </c>
      <c r="G85" s="7">
        <v>250</v>
      </c>
      <c r="H85" s="7">
        <v>35</v>
      </c>
      <c r="I85" s="7">
        <f t="shared" si="8"/>
        <v>875</v>
      </c>
      <c r="J85" s="7" t="s">
        <v>14</v>
      </c>
      <c r="K85" s="7" t="s">
        <v>74</v>
      </c>
    </row>
    <row r="86" ht="16" customHeight="1" spans="1:11">
      <c r="A86" s="7">
        <f t="shared" si="10"/>
        <v>83</v>
      </c>
      <c r="B86" s="7" t="s">
        <v>99</v>
      </c>
      <c r="C86" s="7">
        <v>310</v>
      </c>
      <c r="D86" s="7">
        <v>200</v>
      </c>
      <c r="E86" s="7">
        <v>50</v>
      </c>
      <c r="F86" s="7">
        <v>130</v>
      </c>
      <c r="G86" s="7">
        <v>220</v>
      </c>
      <c r="H86" s="7">
        <v>35</v>
      </c>
      <c r="I86" s="7">
        <f t="shared" si="8"/>
        <v>945</v>
      </c>
      <c r="J86" s="7" t="s">
        <v>14</v>
      </c>
      <c r="K86" s="7" t="s">
        <v>74</v>
      </c>
    </row>
    <row r="87" ht="16" customHeight="1" spans="1:11">
      <c r="A87" s="7">
        <f t="shared" si="10"/>
        <v>84</v>
      </c>
      <c r="B87" s="7" t="s">
        <v>100</v>
      </c>
      <c r="C87" s="7">
        <v>310</v>
      </c>
      <c r="D87" s="7">
        <v>100</v>
      </c>
      <c r="E87" s="7">
        <v>50</v>
      </c>
      <c r="F87" s="7">
        <v>130</v>
      </c>
      <c r="G87" s="7">
        <v>250</v>
      </c>
      <c r="H87" s="7">
        <v>35</v>
      </c>
      <c r="I87" s="7">
        <f t="shared" si="8"/>
        <v>875</v>
      </c>
      <c r="J87" s="7" t="s">
        <v>14</v>
      </c>
      <c r="K87" s="7" t="s">
        <v>74</v>
      </c>
    </row>
    <row r="88" ht="16" customHeight="1" spans="1:11">
      <c r="A88" s="7">
        <f t="shared" si="10"/>
        <v>85</v>
      </c>
      <c r="B88" s="7" t="s">
        <v>101</v>
      </c>
      <c r="C88" s="7">
        <v>330</v>
      </c>
      <c r="D88" s="7">
        <v>200</v>
      </c>
      <c r="E88" s="7">
        <v>50</v>
      </c>
      <c r="F88" s="7">
        <v>130</v>
      </c>
      <c r="G88" s="7">
        <v>270</v>
      </c>
      <c r="H88" s="7">
        <v>50</v>
      </c>
      <c r="I88" s="7">
        <f t="shared" si="8"/>
        <v>1030</v>
      </c>
      <c r="J88" s="7" t="s">
        <v>14</v>
      </c>
      <c r="K88" s="7" t="s">
        <v>74</v>
      </c>
    </row>
    <row r="89" ht="16" customHeight="1" spans="1:11">
      <c r="A89" s="7">
        <f t="shared" si="10"/>
        <v>86</v>
      </c>
      <c r="B89" s="7" t="s">
        <v>102</v>
      </c>
      <c r="C89" s="7">
        <v>310</v>
      </c>
      <c r="D89" s="7">
        <v>200</v>
      </c>
      <c r="E89" s="7">
        <v>50</v>
      </c>
      <c r="F89" s="7">
        <v>130</v>
      </c>
      <c r="G89" s="7">
        <v>240</v>
      </c>
      <c r="H89" s="7">
        <v>40</v>
      </c>
      <c r="I89" s="7">
        <f t="shared" si="8"/>
        <v>970</v>
      </c>
      <c r="J89" s="7" t="s">
        <v>14</v>
      </c>
      <c r="K89" s="7" t="s">
        <v>74</v>
      </c>
    </row>
    <row r="90" ht="16" customHeight="1" spans="1:11">
      <c r="A90" s="7">
        <f t="shared" si="10"/>
        <v>87</v>
      </c>
      <c r="B90" s="7" t="s">
        <v>103</v>
      </c>
      <c r="C90" s="7">
        <v>350</v>
      </c>
      <c r="D90" s="7">
        <v>200</v>
      </c>
      <c r="E90" s="7">
        <v>50</v>
      </c>
      <c r="F90" s="7">
        <v>130</v>
      </c>
      <c r="G90" s="7">
        <v>270</v>
      </c>
      <c r="H90" s="7">
        <v>80</v>
      </c>
      <c r="I90" s="7">
        <f t="shared" si="8"/>
        <v>1080</v>
      </c>
      <c r="J90" s="7" t="s">
        <v>14</v>
      </c>
      <c r="K90" s="7" t="s">
        <v>74</v>
      </c>
    </row>
    <row r="91" ht="16" customHeight="1" spans="1:11">
      <c r="A91" s="7">
        <f t="shared" si="10"/>
        <v>88</v>
      </c>
      <c r="B91" s="7" t="s">
        <v>104</v>
      </c>
      <c r="C91" s="7">
        <v>300</v>
      </c>
      <c r="D91" s="7">
        <v>100</v>
      </c>
      <c r="E91" s="7">
        <v>200</v>
      </c>
      <c r="F91" s="7">
        <v>150</v>
      </c>
      <c r="G91" s="7">
        <v>130</v>
      </c>
      <c r="H91" s="7">
        <v>0</v>
      </c>
      <c r="I91" s="7">
        <f t="shared" si="8"/>
        <v>880</v>
      </c>
      <c r="J91" s="7" t="s">
        <v>14</v>
      </c>
      <c r="K91" s="7" t="s">
        <v>74</v>
      </c>
    </row>
    <row r="92" ht="16" customHeight="1" spans="1:11">
      <c r="A92" s="7">
        <f t="shared" si="10"/>
        <v>89</v>
      </c>
      <c r="B92" s="7" t="s">
        <v>105</v>
      </c>
      <c r="C92" s="7">
        <v>300</v>
      </c>
      <c r="D92" s="7">
        <v>180</v>
      </c>
      <c r="E92" s="7">
        <v>200</v>
      </c>
      <c r="F92" s="7">
        <v>150</v>
      </c>
      <c r="G92" s="7">
        <v>120</v>
      </c>
      <c r="H92" s="7">
        <v>0</v>
      </c>
      <c r="I92" s="7">
        <f t="shared" si="8"/>
        <v>950</v>
      </c>
      <c r="J92" s="7" t="s">
        <v>14</v>
      </c>
      <c r="K92" s="7" t="s">
        <v>74</v>
      </c>
    </row>
    <row r="93" ht="16" customHeight="1" spans="1:11">
      <c r="A93" s="7">
        <f t="shared" si="10"/>
        <v>90</v>
      </c>
      <c r="B93" s="7" t="s">
        <v>106</v>
      </c>
      <c r="C93" s="7">
        <v>300</v>
      </c>
      <c r="D93" s="7">
        <v>150</v>
      </c>
      <c r="E93" s="7">
        <v>200</v>
      </c>
      <c r="F93" s="7">
        <v>150</v>
      </c>
      <c r="G93" s="7">
        <v>110</v>
      </c>
      <c r="H93" s="7">
        <v>0</v>
      </c>
      <c r="I93" s="7">
        <f t="shared" si="8"/>
        <v>910</v>
      </c>
      <c r="J93" s="7" t="s">
        <v>14</v>
      </c>
      <c r="K93" s="7" t="s">
        <v>74</v>
      </c>
    </row>
    <row r="94" ht="16" customHeight="1" spans="1:11">
      <c r="A94" s="7">
        <f t="shared" si="10"/>
        <v>91</v>
      </c>
      <c r="B94" s="7" t="s">
        <v>107</v>
      </c>
      <c r="C94" s="7">
        <v>330</v>
      </c>
      <c r="D94" s="7">
        <v>200</v>
      </c>
      <c r="E94" s="7">
        <v>50</v>
      </c>
      <c r="F94" s="7">
        <v>110</v>
      </c>
      <c r="G94" s="7">
        <v>220</v>
      </c>
      <c r="H94" s="7">
        <v>25</v>
      </c>
      <c r="I94" s="7">
        <f t="shared" si="8"/>
        <v>935</v>
      </c>
      <c r="J94" s="7" t="s">
        <v>14</v>
      </c>
      <c r="K94" s="7" t="s">
        <v>74</v>
      </c>
    </row>
    <row r="95" ht="16" customHeight="1" spans="1:11">
      <c r="A95" s="7">
        <f t="shared" ref="A95:A104" si="11">ROW()-3</f>
        <v>92</v>
      </c>
      <c r="B95" s="7" t="s">
        <v>108</v>
      </c>
      <c r="C95" s="7">
        <v>350</v>
      </c>
      <c r="D95" s="7">
        <v>200</v>
      </c>
      <c r="E95" s="7">
        <v>50</v>
      </c>
      <c r="F95" s="7">
        <v>130</v>
      </c>
      <c r="G95" s="7">
        <v>250</v>
      </c>
      <c r="H95" s="7">
        <v>50</v>
      </c>
      <c r="I95" s="7">
        <f t="shared" si="8"/>
        <v>1030</v>
      </c>
      <c r="J95" s="7" t="s">
        <v>14</v>
      </c>
      <c r="K95" s="7" t="s">
        <v>74</v>
      </c>
    </row>
    <row r="96" ht="16" customHeight="1" spans="1:11">
      <c r="A96" s="7">
        <f t="shared" si="11"/>
        <v>93</v>
      </c>
      <c r="B96" s="7" t="s">
        <v>109</v>
      </c>
      <c r="C96" s="7">
        <v>340</v>
      </c>
      <c r="D96" s="7">
        <v>200</v>
      </c>
      <c r="E96" s="7">
        <v>50</v>
      </c>
      <c r="F96" s="7">
        <v>90</v>
      </c>
      <c r="G96" s="7">
        <v>240</v>
      </c>
      <c r="H96" s="7">
        <v>50</v>
      </c>
      <c r="I96" s="7">
        <f t="shared" si="8"/>
        <v>970</v>
      </c>
      <c r="J96" s="7" t="s">
        <v>14</v>
      </c>
      <c r="K96" s="7" t="s">
        <v>74</v>
      </c>
    </row>
    <row r="97" ht="16" customHeight="1" spans="1:11">
      <c r="A97" s="7">
        <f t="shared" si="11"/>
        <v>94</v>
      </c>
      <c r="B97" s="7" t="s">
        <v>110</v>
      </c>
      <c r="C97" s="7">
        <v>320</v>
      </c>
      <c r="D97" s="7">
        <v>200</v>
      </c>
      <c r="E97" s="7">
        <v>50</v>
      </c>
      <c r="F97" s="7">
        <v>90</v>
      </c>
      <c r="G97" s="7">
        <v>250</v>
      </c>
      <c r="H97" s="7">
        <v>25</v>
      </c>
      <c r="I97" s="7">
        <f t="shared" si="8"/>
        <v>935</v>
      </c>
      <c r="J97" s="7" t="s">
        <v>14</v>
      </c>
      <c r="K97" s="7" t="s">
        <v>74</v>
      </c>
    </row>
    <row r="98" ht="16" customHeight="1" spans="1:11">
      <c r="A98" s="7">
        <f t="shared" si="11"/>
        <v>95</v>
      </c>
      <c r="B98" s="7" t="s">
        <v>111</v>
      </c>
      <c r="C98" s="7">
        <v>310</v>
      </c>
      <c r="D98" s="7">
        <v>200</v>
      </c>
      <c r="E98" s="7">
        <v>50</v>
      </c>
      <c r="F98" s="7">
        <v>130</v>
      </c>
      <c r="G98" s="7">
        <v>210</v>
      </c>
      <c r="H98" s="7">
        <v>35</v>
      </c>
      <c r="I98" s="7">
        <f t="shared" si="8"/>
        <v>935</v>
      </c>
      <c r="J98" s="7" t="s">
        <v>14</v>
      </c>
      <c r="K98" s="7" t="s">
        <v>74</v>
      </c>
    </row>
    <row r="99" ht="16" customHeight="1" spans="1:11">
      <c r="A99" s="7">
        <f t="shared" si="11"/>
        <v>96</v>
      </c>
      <c r="B99" s="7" t="s">
        <v>112</v>
      </c>
      <c r="C99" s="7">
        <v>310</v>
      </c>
      <c r="D99" s="7">
        <v>190</v>
      </c>
      <c r="E99" s="7">
        <v>50</v>
      </c>
      <c r="F99" s="7">
        <v>130</v>
      </c>
      <c r="G99" s="7">
        <v>160</v>
      </c>
      <c r="H99" s="7">
        <v>0</v>
      </c>
      <c r="I99" s="7">
        <f t="shared" si="8"/>
        <v>840</v>
      </c>
      <c r="J99" s="7" t="s">
        <v>17</v>
      </c>
      <c r="K99" s="7" t="s">
        <v>74</v>
      </c>
    </row>
    <row r="100" ht="16" customHeight="1" spans="1:11">
      <c r="A100" s="7">
        <f t="shared" si="11"/>
        <v>97</v>
      </c>
      <c r="B100" s="7" t="s">
        <v>113</v>
      </c>
      <c r="C100" s="7">
        <v>330</v>
      </c>
      <c r="D100" s="7">
        <v>170</v>
      </c>
      <c r="E100" s="7">
        <v>50</v>
      </c>
      <c r="F100" s="7">
        <v>130</v>
      </c>
      <c r="G100" s="7">
        <v>230</v>
      </c>
      <c r="H100" s="7">
        <v>35</v>
      </c>
      <c r="I100" s="7">
        <f t="shared" si="8"/>
        <v>945</v>
      </c>
      <c r="J100" s="7" t="s">
        <v>14</v>
      </c>
      <c r="K100" s="7" t="s">
        <v>74</v>
      </c>
    </row>
    <row r="101" ht="16" customHeight="1" spans="1:11">
      <c r="A101" s="7">
        <f t="shared" si="11"/>
        <v>98</v>
      </c>
      <c r="B101" s="7" t="s">
        <v>114</v>
      </c>
      <c r="C101" s="7">
        <v>310</v>
      </c>
      <c r="D101" s="7">
        <v>200</v>
      </c>
      <c r="E101" s="7">
        <v>50</v>
      </c>
      <c r="F101" s="7">
        <v>130</v>
      </c>
      <c r="G101" s="7">
        <v>220</v>
      </c>
      <c r="H101" s="7">
        <v>25</v>
      </c>
      <c r="I101" s="7">
        <f t="shared" si="8"/>
        <v>935</v>
      </c>
      <c r="J101" s="7" t="s">
        <v>14</v>
      </c>
      <c r="K101" s="7" t="s">
        <v>74</v>
      </c>
    </row>
    <row r="102" ht="16" customHeight="1" spans="1:11">
      <c r="A102" s="7">
        <f t="shared" si="11"/>
        <v>99</v>
      </c>
      <c r="B102" s="7" t="s">
        <v>115</v>
      </c>
      <c r="C102" s="7">
        <v>310</v>
      </c>
      <c r="D102" s="7">
        <v>200</v>
      </c>
      <c r="E102" s="7">
        <v>50</v>
      </c>
      <c r="F102" s="7">
        <v>130</v>
      </c>
      <c r="G102" s="7">
        <v>220</v>
      </c>
      <c r="H102" s="7">
        <v>35</v>
      </c>
      <c r="I102" s="7">
        <f t="shared" si="8"/>
        <v>945</v>
      </c>
      <c r="J102" s="7" t="s">
        <v>14</v>
      </c>
      <c r="K102" s="7" t="s">
        <v>74</v>
      </c>
    </row>
    <row r="103" ht="16" customHeight="1" spans="1:11">
      <c r="A103" s="7">
        <f t="shared" si="11"/>
        <v>100</v>
      </c>
      <c r="B103" s="7" t="s">
        <v>116</v>
      </c>
      <c r="C103" s="7">
        <v>330</v>
      </c>
      <c r="D103" s="7">
        <v>200</v>
      </c>
      <c r="E103" s="7">
        <v>50</v>
      </c>
      <c r="F103" s="7">
        <v>130</v>
      </c>
      <c r="G103" s="7">
        <v>200</v>
      </c>
      <c r="H103" s="7">
        <v>35</v>
      </c>
      <c r="I103" s="7">
        <f t="shared" si="8"/>
        <v>945</v>
      </c>
      <c r="J103" s="7" t="s">
        <v>14</v>
      </c>
      <c r="K103" s="7" t="s">
        <v>74</v>
      </c>
    </row>
    <row r="104" ht="16" customHeight="1" spans="1:11">
      <c r="A104" s="7">
        <f t="shared" si="11"/>
        <v>101</v>
      </c>
      <c r="B104" s="7" t="s">
        <v>117</v>
      </c>
      <c r="C104" s="7">
        <v>310</v>
      </c>
      <c r="D104" s="7">
        <v>200</v>
      </c>
      <c r="E104" s="7">
        <v>50</v>
      </c>
      <c r="F104" s="7">
        <v>130</v>
      </c>
      <c r="G104" s="7">
        <v>220</v>
      </c>
      <c r="H104" s="7">
        <v>25</v>
      </c>
      <c r="I104" s="7">
        <f t="shared" si="8"/>
        <v>935</v>
      </c>
      <c r="J104" s="7" t="s">
        <v>14</v>
      </c>
      <c r="K104" s="7" t="s">
        <v>74</v>
      </c>
    </row>
    <row r="105" ht="16" customHeight="1" spans="1:11">
      <c r="A105" s="7">
        <f t="shared" ref="A105:A114" si="12">ROW()-3</f>
        <v>102</v>
      </c>
      <c r="B105" s="7" t="s">
        <v>118</v>
      </c>
      <c r="C105" s="7">
        <v>320</v>
      </c>
      <c r="D105" s="7">
        <v>200</v>
      </c>
      <c r="E105" s="7">
        <v>50</v>
      </c>
      <c r="F105" s="7">
        <v>130</v>
      </c>
      <c r="G105" s="7">
        <v>210</v>
      </c>
      <c r="H105" s="7">
        <v>15</v>
      </c>
      <c r="I105" s="7">
        <f t="shared" si="8"/>
        <v>925</v>
      </c>
      <c r="J105" s="7" t="s">
        <v>14</v>
      </c>
      <c r="K105" s="7" t="s">
        <v>74</v>
      </c>
    </row>
    <row r="106" ht="16" customHeight="1" spans="1:11">
      <c r="A106" s="7">
        <f t="shared" si="12"/>
        <v>103</v>
      </c>
      <c r="B106" s="7" t="s">
        <v>119</v>
      </c>
      <c r="C106" s="7">
        <v>310</v>
      </c>
      <c r="D106" s="7">
        <v>200</v>
      </c>
      <c r="E106" s="7">
        <v>50</v>
      </c>
      <c r="F106" s="7">
        <v>130</v>
      </c>
      <c r="G106" s="7">
        <v>220</v>
      </c>
      <c r="H106" s="7">
        <v>15</v>
      </c>
      <c r="I106" s="7">
        <f t="shared" si="8"/>
        <v>925</v>
      </c>
      <c r="J106" s="7" t="s">
        <v>14</v>
      </c>
      <c r="K106" s="7" t="s">
        <v>74</v>
      </c>
    </row>
    <row r="107" ht="16" customHeight="1" spans="1:11">
      <c r="A107" s="7">
        <f t="shared" si="12"/>
        <v>104</v>
      </c>
      <c r="B107" s="7" t="s">
        <v>120</v>
      </c>
      <c r="C107" s="7">
        <v>310</v>
      </c>
      <c r="D107" s="7">
        <v>200</v>
      </c>
      <c r="E107" s="7">
        <v>50</v>
      </c>
      <c r="F107" s="7">
        <v>130</v>
      </c>
      <c r="G107" s="7">
        <v>230</v>
      </c>
      <c r="H107" s="7">
        <v>20</v>
      </c>
      <c r="I107" s="7">
        <f t="shared" si="8"/>
        <v>940</v>
      </c>
      <c r="J107" s="7" t="s">
        <v>14</v>
      </c>
      <c r="K107" s="7" t="s">
        <v>74</v>
      </c>
    </row>
    <row r="108" ht="16" customHeight="1" spans="1:11">
      <c r="A108" s="7">
        <f t="shared" si="12"/>
        <v>105</v>
      </c>
      <c r="B108" s="7" t="s">
        <v>121</v>
      </c>
      <c r="C108" s="7">
        <v>290</v>
      </c>
      <c r="D108" s="7">
        <v>200</v>
      </c>
      <c r="E108" s="7">
        <v>50</v>
      </c>
      <c r="F108" s="7">
        <v>90</v>
      </c>
      <c r="G108" s="7">
        <v>210</v>
      </c>
      <c r="H108" s="7">
        <v>0</v>
      </c>
      <c r="I108" s="7">
        <f t="shared" si="8"/>
        <v>840</v>
      </c>
      <c r="J108" s="7" t="s">
        <v>17</v>
      </c>
      <c r="K108" s="7" t="s">
        <v>74</v>
      </c>
    </row>
    <row r="109" ht="16" customHeight="1" spans="1:11">
      <c r="A109" s="7">
        <f t="shared" si="12"/>
        <v>106</v>
      </c>
      <c r="B109" s="7" t="s">
        <v>122</v>
      </c>
      <c r="C109" s="7">
        <v>330</v>
      </c>
      <c r="D109" s="7">
        <v>190</v>
      </c>
      <c r="E109" s="7">
        <v>50</v>
      </c>
      <c r="F109" s="7">
        <v>130</v>
      </c>
      <c r="G109" s="7">
        <v>220</v>
      </c>
      <c r="H109" s="7">
        <v>30</v>
      </c>
      <c r="I109" s="7">
        <f t="shared" si="8"/>
        <v>950</v>
      </c>
      <c r="J109" s="7" t="s">
        <v>14</v>
      </c>
      <c r="K109" s="7" t="s">
        <v>74</v>
      </c>
    </row>
    <row r="110" ht="16" customHeight="1" spans="1:11">
      <c r="A110" s="7">
        <f t="shared" si="12"/>
        <v>107</v>
      </c>
      <c r="B110" s="7" t="s">
        <v>123</v>
      </c>
      <c r="C110" s="7">
        <v>330</v>
      </c>
      <c r="D110" s="7">
        <v>190</v>
      </c>
      <c r="E110" s="7">
        <v>50</v>
      </c>
      <c r="F110" s="7">
        <v>130</v>
      </c>
      <c r="G110" s="7">
        <v>240</v>
      </c>
      <c r="H110" s="7">
        <v>30</v>
      </c>
      <c r="I110" s="7">
        <f t="shared" si="8"/>
        <v>970</v>
      </c>
      <c r="J110" s="7" t="s">
        <v>14</v>
      </c>
      <c r="K110" s="7" t="s">
        <v>74</v>
      </c>
    </row>
    <row r="111" ht="16" customHeight="1" spans="1:11">
      <c r="A111" s="7">
        <f t="shared" si="12"/>
        <v>108</v>
      </c>
      <c r="B111" s="7" t="s">
        <v>124</v>
      </c>
      <c r="C111" s="7">
        <v>252</v>
      </c>
      <c r="D111" s="7">
        <v>200</v>
      </c>
      <c r="E111" s="7">
        <v>50</v>
      </c>
      <c r="F111" s="7">
        <v>130</v>
      </c>
      <c r="G111" s="7">
        <v>230</v>
      </c>
      <c r="H111" s="7">
        <v>60</v>
      </c>
      <c r="I111" s="7">
        <f t="shared" si="8"/>
        <v>922</v>
      </c>
      <c r="J111" s="7" t="s">
        <v>14</v>
      </c>
      <c r="K111" s="7" t="s">
        <v>74</v>
      </c>
    </row>
    <row r="112" ht="16" customHeight="1" spans="1:11">
      <c r="A112" s="7">
        <f t="shared" si="12"/>
        <v>109</v>
      </c>
      <c r="B112" s="7" t="s">
        <v>125</v>
      </c>
      <c r="C112" s="7">
        <v>350</v>
      </c>
      <c r="D112" s="7">
        <v>200</v>
      </c>
      <c r="E112" s="7">
        <v>50</v>
      </c>
      <c r="F112" s="7">
        <v>110</v>
      </c>
      <c r="G112" s="7">
        <v>240</v>
      </c>
      <c r="H112" s="7">
        <v>40</v>
      </c>
      <c r="I112" s="7">
        <f t="shared" si="8"/>
        <v>990</v>
      </c>
      <c r="J112" s="7" t="s">
        <v>14</v>
      </c>
      <c r="K112" s="7" t="s">
        <v>74</v>
      </c>
    </row>
    <row r="113" ht="16" customHeight="1" spans="1:11">
      <c r="A113" s="7">
        <f t="shared" si="12"/>
        <v>110</v>
      </c>
      <c r="B113" s="7" t="s">
        <v>126</v>
      </c>
      <c r="C113" s="7">
        <v>350</v>
      </c>
      <c r="D113" s="7">
        <v>200</v>
      </c>
      <c r="E113" s="7">
        <v>50</v>
      </c>
      <c r="F113" s="7">
        <v>120</v>
      </c>
      <c r="G113" s="7">
        <v>230</v>
      </c>
      <c r="H113" s="7">
        <v>70</v>
      </c>
      <c r="I113" s="7">
        <f t="shared" si="8"/>
        <v>1020</v>
      </c>
      <c r="J113" s="7" t="s">
        <v>14</v>
      </c>
      <c r="K113" s="7" t="s">
        <v>74</v>
      </c>
    </row>
    <row r="114" ht="16" customHeight="1" spans="1:11">
      <c r="A114" s="7">
        <f t="shared" si="12"/>
        <v>111</v>
      </c>
      <c r="B114" s="7" t="s">
        <v>127</v>
      </c>
      <c r="C114" s="7">
        <v>350</v>
      </c>
      <c r="D114" s="7">
        <v>200</v>
      </c>
      <c r="E114" s="7">
        <v>50</v>
      </c>
      <c r="F114" s="7">
        <v>130</v>
      </c>
      <c r="G114" s="7">
        <v>190</v>
      </c>
      <c r="H114" s="7">
        <v>30</v>
      </c>
      <c r="I114" s="7">
        <f t="shared" si="8"/>
        <v>950</v>
      </c>
      <c r="J114" s="7" t="s">
        <v>14</v>
      </c>
      <c r="K114" s="7" t="s">
        <v>74</v>
      </c>
    </row>
    <row r="115" ht="16" customHeight="1" spans="1:11">
      <c r="A115" s="7">
        <f t="shared" ref="A115:A124" si="13">ROW()-3</f>
        <v>112</v>
      </c>
      <c r="B115" s="7" t="s">
        <v>128</v>
      </c>
      <c r="C115" s="7">
        <v>350</v>
      </c>
      <c r="D115" s="7">
        <v>95</v>
      </c>
      <c r="E115" s="7">
        <v>50</v>
      </c>
      <c r="F115" s="7">
        <v>130</v>
      </c>
      <c r="G115" s="7">
        <v>180</v>
      </c>
      <c r="H115" s="7">
        <v>25</v>
      </c>
      <c r="I115" s="7">
        <f t="shared" si="8"/>
        <v>830</v>
      </c>
      <c r="J115" s="7" t="s">
        <v>17</v>
      </c>
      <c r="K115" s="7" t="s">
        <v>129</v>
      </c>
    </row>
    <row r="116" ht="16" customHeight="1" spans="1:11">
      <c r="A116" s="7">
        <f t="shared" si="13"/>
        <v>113</v>
      </c>
      <c r="B116" s="7" t="s">
        <v>130</v>
      </c>
      <c r="C116" s="7">
        <v>340</v>
      </c>
      <c r="D116" s="7">
        <v>140</v>
      </c>
      <c r="E116" s="7">
        <v>50</v>
      </c>
      <c r="F116" s="7">
        <v>130</v>
      </c>
      <c r="G116" s="7">
        <v>270</v>
      </c>
      <c r="H116" s="7">
        <v>50</v>
      </c>
      <c r="I116" s="7">
        <f t="shared" si="8"/>
        <v>980</v>
      </c>
      <c r="J116" s="7" t="s">
        <v>14</v>
      </c>
      <c r="K116" s="7" t="s">
        <v>129</v>
      </c>
    </row>
    <row r="117" ht="16" customHeight="1" spans="1:11">
      <c r="A117" s="7">
        <f t="shared" si="13"/>
        <v>114</v>
      </c>
      <c r="B117" s="7" t="s">
        <v>131</v>
      </c>
      <c r="C117" s="7">
        <v>350</v>
      </c>
      <c r="D117" s="7">
        <v>200</v>
      </c>
      <c r="E117" s="7">
        <v>50</v>
      </c>
      <c r="F117" s="7">
        <v>130</v>
      </c>
      <c r="G117" s="7">
        <v>270</v>
      </c>
      <c r="H117" s="7">
        <v>50</v>
      </c>
      <c r="I117" s="7">
        <f t="shared" si="8"/>
        <v>1050</v>
      </c>
      <c r="J117" s="7" t="s">
        <v>14</v>
      </c>
      <c r="K117" s="7" t="s">
        <v>129</v>
      </c>
    </row>
    <row r="118" ht="16" customHeight="1" spans="1:11">
      <c r="A118" s="7">
        <f t="shared" si="13"/>
        <v>115</v>
      </c>
      <c r="B118" s="7" t="s">
        <v>132</v>
      </c>
      <c r="C118" s="7">
        <v>350</v>
      </c>
      <c r="D118" s="7">
        <v>200</v>
      </c>
      <c r="E118" s="7">
        <v>50</v>
      </c>
      <c r="F118" s="7">
        <v>130</v>
      </c>
      <c r="G118" s="7">
        <v>270</v>
      </c>
      <c r="H118" s="7">
        <v>30</v>
      </c>
      <c r="I118" s="7">
        <f t="shared" si="8"/>
        <v>1030</v>
      </c>
      <c r="J118" s="7" t="s">
        <v>14</v>
      </c>
      <c r="K118" s="7" t="s">
        <v>129</v>
      </c>
    </row>
    <row r="119" ht="16" customHeight="1" spans="1:11">
      <c r="A119" s="7">
        <f t="shared" si="13"/>
        <v>116</v>
      </c>
      <c r="B119" s="7" t="s">
        <v>133</v>
      </c>
      <c r="C119" s="7">
        <v>350</v>
      </c>
      <c r="D119" s="7">
        <v>150</v>
      </c>
      <c r="E119" s="7">
        <v>50</v>
      </c>
      <c r="F119" s="7">
        <v>130</v>
      </c>
      <c r="G119" s="7">
        <v>240</v>
      </c>
      <c r="H119" s="7">
        <v>50</v>
      </c>
      <c r="I119" s="7">
        <f t="shared" si="8"/>
        <v>970</v>
      </c>
      <c r="J119" s="7" t="s">
        <v>14</v>
      </c>
      <c r="K119" s="7" t="s">
        <v>129</v>
      </c>
    </row>
    <row r="120" ht="16" customHeight="1" spans="1:11">
      <c r="A120" s="7">
        <f t="shared" si="13"/>
        <v>117</v>
      </c>
      <c r="B120" s="7" t="s">
        <v>134</v>
      </c>
      <c r="C120" s="7">
        <v>330</v>
      </c>
      <c r="D120" s="7">
        <v>180</v>
      </c>
      <c r="E120" s="7">
        <v>50</v>
      </c>
      <c r="F120" s="7">
        <v>130</v>
      </c>
      <c r="G120" s="7">
        <v>190</v>
      </c>
      <c r="H120" s="7">
        <v>10</v>
      </c>
      <c r="I120" s="7">
        <f t="shared" si="8"/>
        <v>890</v>
      </c>
      <c r="J120" s="7" t="s">
        <v>14</v>
      </c>
      <c r="K120" s="7" t="s">
        <v>129</v>
      </c>
    </row>
    <row r="121" ht="16" customHeight="1" spans="1:11">
      <c r="A121" s="7">
        <f t="shared" si="13"/>
        <v>118</v>
      </c>
      <c r="B121" s="7" t="s">
        <v>135</v>
      </c>
      <c r="C121" s="7">
        <v>330</v>
      </c>
      <c r="D121" s="7">
        <v>170</v>
      </c>
      <c r="E121" s="7">
        <v>50</v>
      </c>
      <c r="F121" s="7">
        <v>130</v>
      </c>
      <c r="G121" s="7">
        <v>190</v>
      </c>
      <c r="H121" s="7">
        <v>10</v>
      </c>
      <c r="I121" s="7">
        <f t="shared" si="8"/>
        <v>880</v>
      </c>
      <c r="J121" s="7" t="s">
        <v>14</v>
      </c>
      <c r="K121" s="7" t="s">
        <v>129</v>
      </c>
    </row>
    <row r="122" ht="16" customHeight="1" spans="1:11">
      <c r="A122" s="7">
        <f t="shared" si="13"/>
        <v>119</v>
      </c>
      <c r="B122" s="7" t="s">
        <v>136</v>
      </c>
      <c r="C122" s="7">
        <v>290</v>
      </c>
      <c r="D122" s="7">
        <v>180</v>
      </c>
      <c r="E122" s="7">
        <v>50</v>
      </c>
      <c r="F122" s="7">
        <v>130</v>
      </c>
      <c r="G122" s="7">
        <v>220</v>
      </c>
      <c r="H122" s="7">
        <v>0</v>
      </c>
      <c r="I122" s="7">
        <f t="shared" si="8"/>
        <v>870</v>
      </c>
      <c r="J122" s="7" t="s">
        <v>14</v>
      </c>
      <c r="K122" s="7" t="s">
        <v>129</v>
      </c>
    </row>
    <row r="123" ht="16" customHeight="1" spans="1:11">
      <c r="A123" s="7">
        <f t="shared" si="13"/>
        <v>120</v>
      </c>
      <c r="B123" s="7" t="s">
        <v>137</v>
      </c>
      <c r="C123" s="7">
        <v>273</v>
      </c>
      <c r="D123" s="7">
        <v>180</v>
      </c>
      <c r="E123" s="7">
        <v>50</v>
      </c>
      <c r="F123" s="7">
        <v>130</v>
      </c>
      <c r="G123" s="7">
        <v>230</v>
      </c>
      <c r="H123" s="7">
        <v>0</v>
      </c>
      <c r="I123" s="7">
        <f t="shared" si="8"/>
        <v>863</v>
      </c>
      <c r="J123" s="7" t="s">
        <v>14</v>
      </c>
      <c r="K123" s="7" t="s">
        <v>129</v>
      </c>
    </row>
    <row r="124" ht="16" customHeight="1" spans="1:11">
      <c r="A124" s="7">
        <f t="shared" si="13"/>
        <v>121</v>
      </c>
      <c r="B124" s="7" t="s">
        <v>138</v>
      </c>
      <c r="C124" s="7">
        <v>300</v>
      </c>
      <c r="D124" s="7">
        <v>180</v>
      </c>
      <c r="E124" s="7">
        <v>50</v>
      </c>
      <c r="F124" s="7">
        <v>130</v>
      </c>
      <c r="G124" s="7">
        <v>230</v>
      </c>
      <c r="H124" s="7">
        <v>10</v>
      </c>
      <c r="I124" s="7">
        <f t="shared" si="8"/>
        <v>900</v>
      </c>
      <c r="J124" s="7" t="s">
        <v>14</v>
      </c>
      <c r="K124" s="7" t="s">
        <v>129</v>
      </c>
    </row>
    <row r="125" ht="16" customHeight="1" spans="1:11">
      <c r="A125" s="7">
        <f t="shared" ref="A125:A134" si="14">ROW()-3</f>
        <v>122</v>
      </c>
      <c r="B125" s="7" t="s">
        <v>139</v>
      </c>
      <c r="C125" s="7">
        <v>300</v>
      </c>
      <c r="D125" s="7">
        <v>180</v>
      </c>
      <c r="E125" s="7">
        <v>50</v>
      </c>
      <c r="F125" s="7">
        <v>130</v>
      </c>
      <c r="G125" s="7">
        <v>220</v>
      </c>
      <c r="H125" s="7">
        <v>10</v>
      </c>
      <c r="I125" s="7">
        <f t="shared" si="8"/>
        <v>890</v>
      </c>
      <c r="J125" s="7" t="s">
        <v>14</v>
      </c>
      <c r="K125" s="7" t="s">
        <v>129</v>
      </c>
    </row>
    <row r="126" ht="16" customHeight="1" spans="1:11">
      <c r="A126" s="7">
        <f t="shared" si="14"/>
        <v>123</v>
      </c>
      <c r="B126" s="7" t="s">
        <v>140</v>
      </c>
      <c r="C126" s="7">
        <v>290</v>
      </c>
      <c r="D126" s="7">
        <v>180</v>
      </c>
      <c r="E126" s="7">
        <v>50</v>
      </c>
      <c r="F126" s="7">
        <v>130</v>
      </c>
      <c r="G126" s="7">
        <v>220</v>
      </c>
      <c r="H126" s="7">
        <v>10</v>
      </c>
      <c r="I126" s="7">
        <f t="shared" si="8"/>
        <v>880</v>
      </c>
      <c r="J126" s="7" t="s">
        <v>14</v>
      </c>
      <c r="K126" s="7" t="s">
        <v>129</v>
      </c>
    </row>
    <row r="127" ht="16" customHeight="1" spans="1:11">
      <c r="A127" s="7">
        <f t="shared" si="14"/>
        <v>124</v>
      </c>
      <c r="B127" s="7" t="s">
        <v>141</v>
      </c>
      <c r="C127" s="7">
        <v>310</v>
      </c>
      <c r="D127" s="7">
        <v>180</v>
      </c>
      <c r="E127" s="7">
        <v>50</v>
      </c>
      <c r="F127" s="7">
        <v>130</v>
      </c>
      <c r="G127" s="7">
        <v>230</v>
      </c>
      <c r="H127" s="7">
        <v>0</v>
      </c>
      <c r="I127" s="7">
        <f t="shared" si="8"/>
        <v>900</v>
      </c>
      <c r="J127" s="7" t="s">
        <v>14</v>
      </c>
      <c r="K127" s="7" t="s">
        <v>129</v>
      </c>
    </row>
    <row r="128" ht="16" customHeight="1" spans="1:11">
      <c r="A128" s="7">
        <f t="shared" si="14"/>
        <v>125</v>
      </c>
      <c r="B128" s="7" t="s">
        <v>142</v>
      </c>
      <c r="C128" s="7">
        <v>310</v>
      </c>
      <c r="D128" s="7">
        <v>180</v>
      </c>
      <c r="E128" s="7">
        <v>50</v>
      </c>
      <c r="F128" s="7">
        <v>130</v>
      </c>
      <c r="G128" s="7">
        <v>220</v>
      </c>
      <c r="H128" s="7">
        <v>0</v>
      </c>
      <c r="I128" s="7">
        <f t="shared" si="8"/>
        <v>890</v>
      </c>
      <c r="J128" s="7" t="s">
        <v>14</v>
      </c>
      <c r="K128" s="7" t="s">
        <v>129</v>
      </c>
    </row>
    <row r="129" ht="16" customHeight="1" spans="1:11">
      <c r="A129" s="7">
        <f t="shared" si="14"/>
        <v>126</v>
      </c>
      <c r="B129" s="7" t="s">
        <v>143</v>
      </c>
      <c r="C129" s="7">
        <v>300</v>
      </c>
      <c r="D129" s="7">
        <v>160</v>
      </c>
      <c r="E129" s="7">
        <v>50</v>
      </c>
      <c r="F129" s="7">
        <v>120</v>
      </c>
      <c r="G129" s="7">
        <v>230</v>
      </c>
      <c r="H129" s="7">
        <v>0</v>
      </c>
      <c r="I129" s="7">
        <f t="shared" si="8"/>
        <v>860</v>
      </c>
      <c r="J129" s="7" t="s">
        <v>14</v>
      </c>
      <c r="K129" s="7" t="s">
        <v>129</v>
      </c>
    </row>
    <row r="130" ht="16" customHeight="1" spans="1:11">
      <c r="A130" s="7">
        <f t="shared" si="14"/>
        <v>127</v>
      </c>
      <c r="B130" s="7" t="s">
        <v>144</v>
      </c>
      <c r="C130" s="7">
        <v>310</v>
      </c>
      <c r="D130" s="7">
        <v>130</v>
      </c>
      <c r="E130" s="7">
        <v>50</v>
      </c>
      <c r="F130" s="7">
        <v>110</v>
      </c>
      <c r="G130" s="7">
        <v>230</v>
      </c>
      <c r="H130" s="7">
        <v>35</v>
      </c>
      <c r="I130" s="7">
        <f t="shared" si="8"/>
        <v>865</v>
      </c>
      <c r="J130" s="7" t="s">
        <v>14</v>
      </c>
      <c r="K130" s="7" t="s">
        <v>129</v>
      </c>
    </row>
    <row r="131" ht="16" customHeight="1" spans="1:11">
      <c r="A131" s="7">
        <f t="shared" si="14"/>
        <v>128</v>
      </c>
      <c r="B131" s="7" t="s">
        <v>145</v>
      </c>
      <c r="C131" s="7">
        <v>290</v>
      </c>
      <c r="D131" s="7">
        <v>160</v>
      </c>
      <c r="E131" s="7">
        <v>50</v>
      </c>
      <c r="F131" s="7">
        <v>100</v>
      </c>
      <c r="G131" s="7">
        <v>190</v>
      </c>
      <c r="H131" s="7">
        <v>35</v>
      </c>
      <c r="I131" s="7">
        <f t="shared" si="8"/>
        <v>825</v>
      </c>
      <c r="J131" s="7" t="s">
        <v>17</v>
      </c>
      <c r="K131" s="7" t="s">
        <v>129</v>
      </c>
    </row>
    <row r="132" ht="16" customHeight="1" spans="1:11">
      <c r="A132" s="7">
        <f t="shared" si="14"/>
        <v>129</v>
      </c>
      <c r="B132" s="7" t="s">
        <v>146</v>
      </c>
      <c r="C132" s="7">
        <v>260</v>
      </c>
      <c r="D132" s="7">
        <v>130</v>
      </c>
      <c r="E132" s="7">
        <v>50</v>
      </c>
      <c r="F132" s="7">
        <v>100</v>
      </c>
      <c r="G132" s="7">
        <v>210</v>
      </c>
      <c r="H132" s="7">
        <v>15</v>
      </c>
      <c r="I132" s="7">
        <f t="shared" ref="I132:I141" si="15">C132+D132+E132+F132+G132+H132</f>
        <v>765</v>
      </c>
      <c r="J132" s="7" t="s">
        <v>17</v>
      </c>
      <c r="K132" s="7" t="s">
        <v>129</v>
      </c>
    </row>
    <row r="133" ht="16" customHeight="1" spans="1:11">
      <c r="A133" s="7">
        <f t="shared" si="14"/>
        <v>130</v>
      </c>
      <c r="B133" s="7" t="s">
        <v>147</v>
      </c>
      <c r="C133" s="7">
        <v>240</v>
      </c>
      <c r="D133" s="7">
        <v>140</v>
      </c>
      <c r="E133" s="7">
        <v>50</v>
      </c>
      <c r="F133" s="7">
        <v>100</v>
      </c>
      <c r="G133" s="7">
        <v>150</v>
      </c>
      <c r="H133" s="7">
        <v>20</v>
      </c>
      <c r="I133" s="7">
        <f t="shared" si="15"/>
        <v>700</v>
      </c>
      <c r="J133" s="7" t="s">
        <v>17</v>
      </c>
      <c r="K133" s="7" t="s">
        <v>129</v>
      </c>
    </row>
    <row r="134" ht="16" customHeight="1" spans="1:11">
      <c r="A134" s="7">
        <f t="shared" si="14"/>
        <v>131</v>
      </c>
      <c r="B134" s="7" t="s">
        <v>148</v>
      </c>
      <c r="C134" s="7">
        <v>320</v>
      </c>
      <c r="D134" s="7">
        <v>200</v>
      </c>
      <c r="E134" s="7">
        <v>50</v>
      </c>
      <c r="F134" s="7">
        <v>110</v>
      </c>
      <c r="G134" s="7">
        <v>170</v>
      </c>
      <c r="H134" s="7">
        <v>0</v>
      </c>
      <c r="I134" s="7">
        <f t="shared" si="15"/>
        <v>850</v>
      </c>
      <c r="J134" s="7" t="s">
        <v>14</v>
      </c>
      <c r="K134" s="7" t="s">
        <v>129</v>
      </c>
    </row>
    <row r="135" ht="16" customHeight="1" spans="1:11">
      <c r="A135" s="7">
        <f t="shared" ref="A135:A141" si="16">ROW()-3</f>
        <v>132</v>
      </c>
      <c r="B135" s="7" t="s">
        <v>149</v>
      </c>
      <c r="C135" s="7">
        <v>350</v>
      </c>
      <c r="D135" s="7">
        <v>200</v>
      </c>
      <c r="E135" s="7">
        <v>50</v>
      </c>
      <c r="F135" s="7">
        <v>130</v>
      </c>
      <c r="G135" s="7">
        <v>220</v>
      </c>
      <c r="H135" s="7">
        <v>15</v>
      </c>
      <c r="I135" s="7">
        <f t="shared" si="15"/>
        <v>965</v>
      </c>
      <c r="J135" s="7" t="s">
        <v>14</v>
      </c>
      <c r="K135" s="7" t="s">
        <v>129</v>
      </c>
    </row>
    <row r="136" ht="16" customHeight="1" spans="1:11">
      <c r="A136" s="7">
        <f t="shared" si="16"/>
        <v>133</v>
      </c>
      <c r="B136" s="7" t="s">
        <v>150</v>
      </c>
      <c r="C136" s="7">
        <v>297</v>
      </c>
      <c r="D136" s="7">
        <v>200</v>
      </c>
      <c r="E136" s="7">
        <v>50</v>
      </c>
      <c r="F136" s="7">
        <v>130</v>
      </c>
      <c r="G136" s="7">
        <v>220</v>
      </c>
      <c r="H136" s="7">
        <v>35</v>
      </c>
      <c r="I136" s="7">
        <f t="shared" si="15"/>
        <v>932</v>
      </c>
      <c r="J136" s="7" t="s">
        <v>14</v>
      </c>
      <c r="K136" s="7" t="s">
        <v>129</v>
      </c>
    </row>
    <row r="137" ht="16" customHeight="1" spans="1:11">
      <c r="A137" s="7">
        <f t="shared" si="16"/>
        <v>134</v>
      </c>
      <c r="B137" s="7" t="s">
        <v>151</v>
      </c>
      <c r="C137" s="7">
        <v>281</v>
      </c>
      <c r="D137" s="7">
        <v>200</v>
      </c>
      <c r="E137" s="7">
        <v>50</v>
      </c>
      <c r="F137" s="7">
        <v>130</v>
      </c>
      <c r="G137" s="7">
        <v>220</v>
      </c>
      <c r="H137" s="7">
        <v>35</v>
      </c>
      <c r="I137" s="7">
        <f t="shared" si="15"/>
        <v>916</v>
      </c>
      <c r="J137" s="7" t="s">
        <v>14</v>
      </c>
      <c r="K137" s="7" t="s">
        <v>129</v>
      </c>
    </row>
    <row r="138" ht="16" customHeight="1" spans="1:11">
      <c r="A138" s="7">
        <f t="shared" si="16"/>
        <v>135</v>
      </c>
      <c r="B138" s="7" t="s">
        <v>152</v>
      </c>
      <c r="C138" s="7">
        <v>350</v>
      </c>
      <c r="D138" s="7">
        <v>200</v>
      </c>
      <c r="E138" s="7">
        <v>50</v>
      </c>
      <c r="F138" s="7">
        <v>130</v>
      </c>
      <c r="G138" s="7">
        <v>250</v>
      </c>
      <c r="H138" s="7">
        <v>10</v>
      </c>
      <c r="I138" s="7">
        <f t="shared" si="15"/>
        <v>990</v>
      </c>
      <c r="J138" s="7" t="s">
        <v>14</v>
      </c>
      <c r="K138" s="7" t="s">
        <v>129</v>
      </c>
    </row>
    <row r="139" ht="16" customHeight="1" spans="1:11">
      <c r="A139" s="7">
        <f t="shared" si="16"/>
        <v>136</v>
      </c>
      <c r="B139" s="7" t="s">
        <v>153</v>
      </c>
      <c r="C139" s="7">
        <v>300</v>
      </c>
      <c r="D139" s="7">
        <v>180</v>
      </c>
      <c r="E139" s="7">
        <v>50</v>
      </c>
      <c r="F139" s="7">
        <v>130</v>
      </c>
      <c r="G139" s="7">
        <v>220</v>
      </c>
      <c r="H139" s="7">
        <v>10</v>
      </c>
      <c r="I139" s="7">
        <f t="shared" si="15"/>
        <v>890</v>
      </c>
      <c r="J139" s="7" t="s">
        <v>14</v>
      </c>
      <c r="K139" s="7" t="s">
        <v>129</v>
      </c>
    </row>
    <row r="140" ht="16" customHeight="1" spans="1:11">
      <c r="A140" s="7">
        <f t="shared" si="16"/>
        <v>137</v>
      </c>
      <c r="B140" s="7" t="s">
        <v>154</v>
      </c>
      <c r="C140" s="7">
        <v>315</v>
      </c>
      <c r="D140" s="7">
        <v>190</v>
      </c>
      <c r="E140" s="7">
        <v>50</v>
      </c>
      <c r="F140" s="7">
        <v>120</v>
      </c>
      <c r="G140" s="7">
        <v>190</v>
      </c>
      <c r="H140" s="7">
        <v>0</v>
      </c>
      <c r="I140" s="7">
        <f t="shared" si="15"/>
        <v>865</v>
      </c>
      <c r="J140" s="7" t="s">
        <v>14</v>
      </c>
      <c r="K140" s="7" t="s">
        <v>129</v>
      </c>
    </row>
    <row r="141" ht="16" customHeight="1" spans="1:11">
      <c r="A141" s="7">
        <f t="shared" si="16"/>
        <v>138</v>
      </c>
      <c r="B141" s="7" t="s">
        <v>155</v>
      </c>
      <c r="C141" s="7">
        <v>320</v>
      </c>
      <c r="D141" s="7">
        <v>140</v>
      </c>
      <c r="E141" s="7">
        <v>50</v>
      </c>
      <c r="F141" s="7">
        <v>100</v>
      </c>
      <c r="G141" s="7">
        <v>190</v>
      </c>
      <c r="H141" s="7">
        <v>50</v>
      </c>
      <c r="I141" s="7">
        <f t="shared" si="15"/>
        <v>850</v>
      </c>
      <c r="J141" s="7" t="s">
        <v>14</v>
      </c>
      <c r="K141" s="7" t="s">
        <v>129</v>
      </c>
    </row>
    <row r="142" ht="16" customHeight="1" spans="1:1">
      <c r="A142" s="13"/>
    </row>
    <row r="143" ht="16" customHeight="1" spans="1:1">
      <c r="A143" s="13"/>
    </row>
    <row r="144" ht="16" customHeight="1" spans="1:1">
      <c r="A144" s="13"/>
    </row>
    <row r="145" ht="16" customHeight="1" spans="1:1">
      <c r="A145" s="13"/>
    </row>
    <row r="146" ht="16" customHeight="1" spans="1:1">
      <c r="A146" s="13"/>
    </row>
    <row r="147" ht="16" customHeight="1" spans="1:1">
      <c r="A147" s="13"/>
    </row>
    <row r="148" ht="16" customHeight="1" spans="1:1">
      <c r="A148" s="13"/>
    </row>
    <row r="149" ht="16" customHeight="1" spans="1:1">
      <c r="A149" s="13"/>
    </row>
    <row r="150" ht="16" customHeight="1" spans="1:1">
      <c r="A150" s="13"/>
    </row>
    <row r="151" ht="16" customHeight="1" spans="1:1">
      <c r="A151" s="13"/>
    </row>
    <row r="152" ht="16" customHeight="1" spans="1:1">
      <c r="A152" s="13"/>
    </row>
    <row r="153" ht="16" customHeight="1" spans="1:1">
      <c r="A153" s="13"/>
    </row>
    <row r="154" ht="16" customHeight="1" spans="1:1">
      <c r="A154" s="13"/>
    </row>
    <row r="155" ht="16" customHeight="1" spans="1:1">
      <c r="A155" s="13"/>
    </row>
    <row r="156" ht="16" customHeight="1" spans="1:1">
      <c r="A156" s="13"/>
    </row>
    <row r="157" ht="16" customHeight="1" spans="1:1">
      <c r="A157" s="13"/>
    </row>
    <row r="158" ht="16" customHeight="1" spans="1:1">
      <c r="A158" s="13"/>
    </row>
    <row r="159" spans="1:1">
      <c r="A159" s="13"/>
    </row>
    <row r="160" spans="1:1">
      <c r="A160" s="13"/>
    </row>
  </sheetData>
  <mergeCells count="2">
    <mergeCell ref="A1:K1"/>
    <mergeCell ref="A2:K2"/>
  </mergeCells>
  <conditionalFormatting sqref="B1:B141 B161:B1048576">
    <cfRule type="duplicateValues" dxfId="0" priority="1"/>
    <cfRule type="duplicateValues" dxfId="0" priority="2"/>
  </conditionalFormatting>
  <pageMargins left="0.472222222222222" right="0.314583333333333" top="1" bottom="0.66875" header="0.5" footer="0.5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2022-07-05T00:50:00Z</dcterms:created>
  <dcterms:modified xsi:type="dcterms:W3CDTF">2024-09-06T07:42:03Z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68CFAF1B26C246B581F1730FCA2412E8</vt:lpwstr>
  </property>
  <property fmtid="{D5CDD505-2E9C-101B-9397-08002B2CF9AE}" pid="3" name="KSOProductBuildVer">
    <vt:lpwstr>2052-11.8.2.11813</vt:lpwstr>
  </property>
</Properties>
</file>