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<sst xmlns="http://schemas.openxmlformats.org/spreadsheetml/2006/main" count="79" uniqueCount="71">
  <si>
    <t>绿萝路29号25处房屋门店招租(三年期)挂牌清单</t>
  </si>
  <si>
    <t>编号</t>
  </si>
  <si>
    <t>项目编号</t>
  </si>
  <si>
    <t>权证编号</t>
  </si>
  <si>
    <t>项目原名称</t>
  </si>
  <si>
    <t>用途</t>
  </si>
  <si>
    <r>
      <rPr>
        <b/>
        <sz val="12"/>
        <color rgb="FF000000"/>
        <rFont val="仿宋"/>
        <charset val="134"/>
      </rPr>
      <t>面积（</t>
    </r>
    <r>
      <rPr>
        <sz val="12"/>
        <color rgb="FF000000"/>
        <rFont val="仿宋"/>
        <charset val="134"/>
      </rPr>
      <t>㎡</t>
    </r>
    <r>
      <rPr>
        <b/>
        <sz val="12"/>
        <color rgb="FF000000"/>
        <rFont val="仿宋"/>
        <charset val="134"/>
      </rPr>
      <t>）</t>
    </r>
  </si>
  <si>
    <t>挂牌价格（三年/元）</t>
  </si>
  <si>
    <t>保证金(元)</t>
  </si>
  <si>
    <t>备注</t>
  </si>
  <si>
    <t>YCWJ20240169</t>
  </si>
  <si>
    <t>编号NO.0109112宜市规建临（2012）005号</t>
  </si>
  <si>
    <t>橙乡家厨</t>
  </si>
  <si>
    <t>商业</t>
  </si>
  <si>
    <t>YCWJ20240170</t>
  </si>
  <si>
    <t>编号NO.0786319宜市规建临（2005）016号</t>
  </si>
  <si>
    <t>老汉口（一日三餐）</t>
  </si>
  <si>
    <t>YCWJ20240171</t>
  </si>
  <si>
    <t>家常菜馆</t>
  </si>
  <si>
    <t>YCWJ20240172</t>
  </si>
  <si>
    <t>牧羊王(大)</t>
  </si>
  <si>
    <t>YCWJ20240173</t>
  </si>
  <si>
    <t>牧羊王(小)</t>
  </si>
  <si>
    <t>YCWJ20240174</t>
  </si>
  <si>
    <t>开心网吧</t>
  </si>
  <si>
    <t>楼层为第二层</t>
  </si>
  <si>
    <t>YCWJ20240175</t>
  </si>
  <si>
    <t>良品铺子</t>
  </si>
  <si>
    <t>YCWJ20240176</t>
  </si>
  <si>
    <t>美宜佳</t>
  </si>
  <si>
    <t>YCWJ20240177</t>
  </si>
  <si>
    <t>鄂(2021)宜昌市不动产权第0079571号</t>
  </si>
  <si>
    <t>大圣烧烤</t>
  </si>
  <si>
    <t>YCWJ20240178</t>
  </si>
  <si>
    <t>干洗店</t>
  </si>
  <si>
    <t>YCWJ20240179</t>
  </si>
  <si>
    <t>文具店（嘟嘟文化照相冲印）</t>
  </si>
  <si>
    <t>YCWJ20240180</t>
  </si>
  <si>
    <t>兰州拉面（奶茶店）</t>
  </si>
  <si>
    <t>YCWJ20240181</t>
  </si>
  <si>
    <t>燃面店</t>
  </si>
  <si>
    <t>YCWJ20240182</t>
  </si>
  <si>
    <t>晓王理发</t>
  </si>
  <si>
    <t>YCWJ20240183</t>
  </si>
  <si>
    <t>鲜果园</t>
  </si>
  <si>
    <t>YCWJ20240184</t>
  </si>
  <si>
    <t>同德大药房</t>
  </si>
  <si>
    <t>YCWJ20240185</t>
  </si>
  <si>
    <t>玖禾美甲店</t>
  </si>
  <si>
    <t>YCWJ20240186</t>
  </si>
  <si>
    <t>慕涵美发店</t>
  </si>
  <si>
    <t>YCWJ20240187</t>
  </si>
  <si>
    <t>无</t>
  </si>
  <si>
    <t>名烟名酒</t>
  </si>
  <si>
    <t>YCWJ20240188</t>
  </si>
  <si>
    <t>果香源</t>
  </si>
  <si>
    <t>YCWJ20240189</t>
  </si>
  <si>
    <t>五金日杂</t>
  </si>
  <si>
    <t>YCWJ20240190</t>
  </si>
  <si>
    <t>面点油条（彩口小吃店）</t>
  </si>
  <si>
    <t>YCWJ20240191</t>
  </si>
  <si>
    <t>罗哥鲜肉饼</t>
  </si>
  <si>
    <t>YCWJ20240192</t>
  </si>
  <si>
    <t>优购便利店</t>
  </si>
  <si>
    <t>YCWJ20240193</t>
  </si>
  <si>
    <t>基站-移动</t>
  </si>
  <si>
    <t>办公</t>
  </si>
  <si>
    <t>楼层为第七层</t>
  </si>
  <si>
    <t>场地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</si>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</sst>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rgb="FF000000"/>
      <name val="仿宋"/>
      <charset val="134"/>
    </font>
    <font>
      <sz val="14"/>
      <color rgb="FF000000"/>
      <name val="仿宋"/>
      <charset val="134"/>
    </font>
    <font>
      <sz val="10"/>
      <name val="仿宋"/>
      <charset val="134"/>
    </font>
    <font>
      <sz val="10"/>
      <name val="KaiTi"/>
      <charset val="134"/>
    </font>
    <font>
      <sz val="10"/>
      <color theme="1"/>
      <name val="楷体"/>
      <charset val="134"/>
    </font>
    <font>
      <sz val="8"/>
      <color theme="1"/>
      <name val="仿宋"/>
      <charset val="134"/>
    </font>
    <font>
      <sz val="10"/>
      <color theme="1"/>
      <name val="仿宋"/>
      <charset val="134"/>
    </font>
    <font>
      <b/>
      <sz val="10"/>
      <name val="仿宋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right" vertical="center"/>
    </xf>
    <xf numFmtId="43" fontId="7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43" fontId="7" fillId="0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3" fontId="7" fillId="0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indent="2"/>
    </xf>
    <xf numFmtId="0" fontId="3" fillId="0" borderId="0" xfId="0" applyFont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O8" sqref="O8"/>
    </sheetView>
  </sheetViews>
  <sheetFormatPr defaultColWidth="9" defaultRowHeight="13.5"/>
  <cols>
    <col min="1" max="1" width="7" style="2" customWidth="1"/>
    <col min="2" max="3" width="17.75" style="2" customWidth="1"/>
    <col min="4" max="4" width="24.375" style="2" customWidth="1"/>
    <col min="5" max="5" width="8.125" style="2" customWidth="1"/>
    <col min="6" max="6" width="12" style="2" customWidth="1"/>
    <col min="7" max="7" width="13.875" style="2" customWidth="1"/>
    <col min="8" max="8" width="12.875" style="2" customWidth="1"/>
    <col min="9" max="9" width="13.375" style="2" customWidth="1"/>
    <col min="10" max="16384" width="9" style="2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8"/>
    </row>
    <row r="2" s="1" customFormat="1" ht="4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  <c r="I2" s="5" t="s">
        <v>9</v>
      </c>
    </row>
    <row r="3" ht="21" customHeight="1" spans="1:9">
      <c r="A3" s="8">
        <v>1</v>
      </c>
      <c r="B3" s="9" t="s">
        <v>10</v>
      </c>
      <c r="C3" s="10" t="s">
        <v>11</v>
      </c>
      <c r="D3" s="11" t="s">
        <v>12</v>
      </c>
      <c r="E3" s="12" t="s">
        <v>13</v>
      </c>
      <c r="F3" s="13">
        <v>134.71</v>
      </c>
      <c r="G3" s="14">
        <v>111000</v>
      </c>
      <c r="H3" s="14">
        <v>6000</v>
      </c>
      <c r="I3" s="39"/>
    </row>
    <row r="4" ht="21" customHeight="1" spans="1:9">
      <c r="A4" s="8">
        <v>2</v>
      </c>
      <c r="B4" s="9" t="s">
        <v>14</v>
      </c>
      <c r="C4" s="15" t="s">
        <v>15</v>
      </c>
      <c r="D4" s="11" t="s">
        <v>16</v>
      </c>
      <c r="E4" s="16" t="s">
        <v>13</v>
      </c>
      <c r="F4" s="13">
        <v>44</v>
      </c>
      <c r="G4" s="14">
        <v>103200</v>
      </c>
      <c r="H4" s="14">
        <v>6000</v>
      </c>
      <c r="I4" s="40"/>
    </row>
    <row r="5" ht="21" customHeight="1" spans="1:9">
      <c r="A5" s="8">
        <v>3</v>
      </c>
      <c r="B5" s="9" t="s">
        <v>17</v>
      </c>
      <c r="C5" s="17"/>
      <c r="D5" s="11" t="s">
        <v>18</v>
      </c>
      <c r="E5" s="18"/>
      <c r="F5" s="13">
        <v>44</v>
      </c>
      <c r="G5" s="14">
        <v>103200</v>
      </c>
      <c r="H5" s="14">
        <v>6000</v>
      </c>
      <c r="I5" s="40"/>
    </row>
    <row r="6" ht="21" customHeight="1" spans="1:9">
      <c r="A6" s="8">
        <v>4</v>
      </c>
      <c r="B6" s="9" t="s">
        <v>19</v>
      </c>
      <c r="C6" s="17"/>
      <c r="D6" s="11" t="s">
        <v>20</v>
      </c>
      <c r="E6" s="18"/>
      <c r="F6" s="13">
        <v>132</v>
      </c>
      <c r="G6" s="14">
        <v>309300</v>
      </c>
      <c r="H6" s="14">
        <v>16000</v>
      </c>
      <c r="I6" s="40"/>
    </row>
    <row r="7" ht="21" customHeight="1" spans="1:9">
      <c r="A7" s="8">
        <v>5</v>
      </c>
      <c r="B7" s="9" t="s">
        <v>21</v>
      </c>
      <c r="C7" s="17"/>
      <c r="D7" s="11" t="s">
        <v>22</v>
      </c>
      <c r="E7" s="18"/>
      <c r="F7" s="13">
        <v>14.44</v>
      </c>
      <c r="G7" s="14">
        <v>46800</v>
      </c>
      <c r="H7" s="14">
        <v>4000</v>
      </c>
      <c r="I7" s="40"/>
    </row>
    <row r="8" ht="21" customHeight="1" spans="1:9">
      <c r="A8" s="8">
        <v>6</v>
      </c>
      <c r="B8" s="9" t="s">
        <v>23</v>
      </c>
      <c r="C8" s="17"/>
      <c r="D8" s="11" t="s">
        <v>24</v>
      </c>
      <c r="E8" s="18"/>
      <c r="F8" s="13">
        <v>140</v>
      </c>
      <c r="G8" s="14">
        <v>188400</v>
      </c>
      <c r="H8" s="14">
        <v>10000</v>
      </c>
      <c r="I8" s="39" t="s">
        <v>25</v>
      </c>
    </row>
    <row r="9" ht="21" customHeight="1" spans="1:9">
      <c r="A9" s="8">
        <v>7</v>
      </c>
      <c r="B9" s="9" t="s">
        <v>26</v>
      </c>
      <c r="C9" s="17"/>
      <c r="D9" s="11" t="s">
        <v>27</v>
      </c>
      <c r="E9" s="18"/>
      <c r="F9" s="13">
        <v>22.76</v>
      </c>
      <c r="G9" s="14">
        <v>100800</v>
      </c>
      <c r="H9" s="14">
        <v>8000</v>
      </c>
      <c r="I9" s="40"/>
    </row>
    <row r="10" ht="21" customHeight="1" spans="1:9">
      <c r="A10" s="8">
        <v>8</v>
      </c>
      <c r="B10" s="9" t="s">
        <v>28</v>
      </c>
      <c r="C10" s="19"/>
      <c r="D10" s="11" t="s">
        <v>29</v>
      </c>
      <c r="E10" s="20"/>
      <c r="F10" s="13">
        <v>110.71</v>
      </c>
      <c r="G10" s="14">
        <v>295200</v>
      </c>
      <c r="H10" s="14">
        <v>18000</v>
      </c>
      <c r="I10" s="40"/>
    </row>
    <row r="11" ht="21" customHeight="1" spans="1:9">
      <c r="A11" s="8">
        <v>9</v>
      </c>
      <c r="B11" s="9" t="s">
        <v>30</v>
      </c>
      <c r="C11" s="15" t="s">
        <v>31</v>
      </c>
      <c r="D11" s="11" t="s">
        <v>32</v>
      </c>
      <c r="E11" s="21" t="s">
        <v>13</v>
      </c>
      <c r="F11" s="13">
        <v>122.63</v>
      </c>
      <c r="G11" s="14">
        <v>273600</v>
      </c>
      <c r="H11" s="14">
        <v>18000</v>
      </c>
      <c r="I11" s="40"/>
    </row>
    <row r="12" ht="21" customHeight="1" spans="1:9">
      <c r="A12" s="8">
        <v>10</v>
      </c>
      <c r="B12" s="9" t="s">
        <v>33</v>
      </c>
      <c r="C12" s="17"/>
      <c r="D12" s="11" t="s">
        <v>34</v>
      </c>
      <c r="E12" s="22"/>
      <c r="F12" s="13">
        <v>31.65</v>
      </c>
      <c r="G12" s="14">
        <v>70800</v>
      </c>
      <c r="H12" s="14">
        <v>5000</v>
      </c>
      <c r="I12" s="40"/>
    </row>
    <row r="13" ht="21" customHeight="1" spans="1:9">
      <c r="A13" s="8">
        <v>11</v>
      </c>
      <c r="B13" s="9" t="s">
        <v>35</v>
      </c>
      <c r="C13" s="17"/>
      <c r="D13" s="11" t="s">
        <v>36</v>
      </c>
      <c r="E13" s="22"/>
      <c r="F13" s="13">
        <v>29.86</v>
      </c>
      <c r="G13" s="14">
        <v>83160</v>
      </c>
      <c r="H13" s="14">
        <v>5000</v>
      </c>
      <c r="I13" s="40"/>
    </row>
    <row r="14" ht="21" customHeight="1" spans="1:9">
      <c r="A14" s="8">
        <v>12</v>
      </c>
      <c r="B14" s="9" t="s">
        <v>37</v>
      </c>
      <c r="C14" s="17"/>
      <c r="D14" s="11" t="s">
        <v>38</v>
      </c>
      <c r="E14" s="22"/>
      <c r="F14" s="13">
        <v>29.3</v>
      </c>
      <c r="G14" s="14">
        <v>83160</v>
      </c>
      <c r="H14" s="14">
        <v>5000</v>
      </c>
      <c r="I14" s="40"/>
    </row>
    <row r="15" ht="21" customHeight="1" spans="1:9">
      <c r="A15" s="8">
        <v>13</v>
      </c>
      <c r="B15" s="9" t="s">
        <v>39</v>
      </c>
      <c r="C15" s="17"/>
      <c r="D15" s="11" t="s">
        <v>40</v>
      </c>
      <c r="E15" s="22"/>
      <c r="F15" s="13">
        <v>30.13</v>
      </c>
      <c r="G15" s="14">
        <v>83160</v>
      </c>
      <c r="H15" s="14">
        <v>5000</v>
      </c>
      <c r="I15" s="40"/>
    </row>
    <row r="16" ht="21" customHeight="1" spans="1:9">
      <c r="A16" s="8">
        <v>14</v>
      </c>
      <c r="B16" s="9" t="s">
        <v>41</v>
      </c>
      <c r="C16" s="17"/>
      <c r="D16" s="11" t="s">
        <v>42</v>
      </c>
      <c r="E16" s="22"/>
      <c r="F16" s="13">
        <v>63.65</v>
      </c>
      <c r="G16" s="14">
        <v>164772</v>
      </c>
      <c r="H16" s="14">
        <v>10000</v>
      </c>
      <c r="I16" s="40"/>
    </row>
    <row r="17" ht="21" customHeight="1" spans="1:9">
      <c r="A17" s="8">
        <v>15</v>
      </c>
      <c r="B17" s="9" t="s">
        <v>43</v>
      </c>
      <c r="C17" s="17"/>
      <c r="D17" s="11" t="s">
        <v>44</v>
      </c>
      <c r="E17" s="22"/>
      <c r="F17" s="13">
        <v>44</v>
      </c>
      <c r="G17" s="14">
        <v>102000</v>
      </c>
      <c r="H17" s="14">
        <v>6000</v>
      </c>
      <c r="I17" s="40"/>
    </row>
    <row r="18" ht="21" customHeight="1" spans="1:9">
      <c r="A18" s="8">
        <v>16</v>
      </c>
      <c r="B18" s="9" t="s">
        <v>45</v>
      </c>
      <c r="C18" s="17"/>
      <c r="D18" s="11" t="s">
        <v>46</v>
      </c>
      <c r="E18" s="22"/>
      <c r="F18" s="13">
        <v>70.12</v>
      </c>
      <c r="G18" s="14">
        <v>153300</v>
      </c>
      <c r="H18" s="14">
        <v>10000</v>
      </c>
      <c r="I18" s="40"/>
    </row>
    <row r="19" ht="21" customHeight="1" spans="1:9">
      <c r="A19" s="8">
        <v>17</v>
      </c>
      <c r="B19" s="9" t="s">
        <v>47</v>
      </c>
      <c r="C19" s="17"/>
      <c r="D19" s="11" t="s">
        <v>48</v>
      </c>
      <c r="E19" s="22"/>
      <c r="F19" s="13">
        <v>69.55</v>
      </c>
      <c r="G19" s="14">
        <v>155400</v>
      </c>
      <c r="H19" s="14">
        <v>10000</v>
      </c>
      <c r="I19" s="40"/>
    </row>
    <row r="20" ht="21" customHeight="1" spans="1:9">
      <c r="A20" s="8">
        <v>18</v>
      </c>
      <c r="B20" s="9" t="s">
        <v>49</v>
      </c>
      <c r="C20" s="19"/>
      <c r="D20" s="11" t="s">
        <v>50</v>
      </c>
      <c r="E20" s="23"/>
      <c r="F20" s="13">
        <v>24.62</v>
      </c>
      <c r="G20" s="14">
        <v>54000</v>
      </c>
      <c r="H20" s="14">
        <v>3000</v>
      </c>
      <c r="I20" s="40"/>
    </row>
    <row r="21" ht="21" customHeight="1" spans="1:9">
      <c r="A21" s="8">
        <v>19</v>
      </c>
      <c r="B21" s="9" t="s">
        <v>51</v>
      </c>
      <c r="C21" s="10" t="s">
        <v>52</v>
      </c>
      <c r="D21" s="11" t="s">
        <v>53</v>
      </c>
      <c r="E21" s="21" t="s">
        <v>13</v>
      </c>
      <c r="F21" s="13">
        <v>13.4</v>
      </c>
      <c r="G21" s="14">
        <v>42012</v>
      </c>
      <c r="H21" s="14">
        <v>3000</v>
      </c>
      <c r="I21" s="41"/>
    </row>
    <row r="22" ht="21" customHeight="1" spans="1:9">
      <c r="A22" s="8">
        <v>20</v>
      </c>
      <c r="B22" s="9" t="s">
        <v>54</v>
      </c>
      <c r="C22" s="10"/>
      <c r="D22" s="11" t="s">
        <v>55</v>
      </c>
      <c r="E22" s="22"/>
      <c r="F22" s="13">
        <v>14.3</v>
      </c>
      <c r="G22" s="14">
        <v>41688</v>
      </c>
      <c r="H22" s="14">
        <v>3000</v>
      </c>
      <c r="I22" s="41"/>
    </row>
    <row r="23" ht="21" customHeight="1" spans="1:9">
      <c r="A23" s="8">
        <v>21</v>
      </c>
      <c r="B23" s="9" t="s">
        <v>56</v>
      </c>
      <c r="C23" s="10"/>
      <c r="D23" s="11" t="s">
        <v>57</v>
      </c>
      <c r="E23" s="22"/>
      <c r="F23" s="13">
        <v>14.3</v>
      </c>
      <c r="G23" s="14">
        <v>41688</v>
      </c>
      <c r="H23" s="14">
        <v>3000</v>
      </c>
      <c r="I23" s="41"/>
    </row>
    <row r="24" ht="21" customHeight="1" spans="1:9">
      <c r="A24" s="8">
        <v>22</v>
      </c>
      <c r="B24" s="9" t="s">
        <v>58</v>
      </c>
      <c r="C24" s="10"/>
      <c r="D24" s="11" t="s">
        <v>59</v>
      </c>
      <c r="E24" s="22"/>
      <c r="F24" s="13">
        <v>14.6</v>
      </c>
      <c r="G24" s="14">
        <v>42660</v>
      </c>
      <c r="H24" s="14">
        <v>3000</v>
      </c>
      <c r="I24" s="41"/>
    </row>
    <row r="25" ht="21" customHeight="1" spans="1:9">
      <c r="A25" s="8">
        <v>23</v>
      </c>
      <c r="B25" s="9" t="s">
        <v>60</v>
      </c>
      <c r="C25" s="10"/>
      <c r="D25" s="11" t="s">
        <v>61</v>
      </c>
      <c r="E25" s="22"/>
      <c r="F25" s="13">
        <v>15.6</v>
      </c>
      <c r="G25" s="14">
        <v>36300</v>
      </c>
      <c r="H25" s="14">
        <v>3000</v>
      </c>
      <c r="I25" s="41"/>
    </row>
    <row r="26" ht="21" customHeight="1" spans="1:9">
      <c r="A26" s="8">
        <v>24</v>
      </c>
      <c r="B26" s="9" t="s">
        <v>62</v>
      </c>
      <c r="C26" s="10"/>
      <c r="D26" s="11" t="s">
        <v>63</v>
      </c>
      <c r="E26" s="23"/>
      <c r="F26" s="13">
        <v>7.32</v>
      </c>
      <c r="G26" s="14">
        <v>18000</v>
      </c>
      <c r="H26" s="14">
        <v>2000</v>
      </c>
      <c r="I26" s="41"/>
    </row>
    <row r="27" ht="21" customHeight="1" spans="1:9">
      <c r="A27" s="24">
        <v>25</v>
      </c>
      <c r="B27" s="25" t="s">
        <v>64</v>
      </c>
      <c r="C27" s="26" t="s">
        <v>31</v>
      </c>
      <c r="D27" s="27" t="s">
        <v>65</v>
      </c>
      <c r="E27" s="28" t="s">
        <v>66</v>
      </c>
      <c r="F27" s="29">
        <v>16.69</v>
      </c>
      <c r="G27" s="30">
        <v>60000</v>
      </c>
      <c r="H27" s="30">
        <v>5000</v>
      </c>
      <c r="I27" s="42" t="s">
        <v>67</v>
      </c>
    </row>
    <row r="28" ht="21" customHeight="1" spans="1:9">
      <c r="A28" s="31"/>
      <c r="B28" s="32"/>
      <c r="C28" s="9" t="s">
        <v>52</v>
      </c>
      <c r="D28" s="27" t="s">
        <v>65</v>
      </c>
      <c r="E28" s="28" t="s">
        <v>13</v>
      </c>
      <c r="F28" s="29">
        <v>16.53</v>
      </c>
      <c r="G28" s="33"/>
      <c r="H28" s="33"/>
      <c r="I28" s="42" t="s">
        <v>68</v>
      </c>
    </row>
    <row r="29" ht="17" customHeight="1" spans="1:9">
      <c r="A29" s="8" t="s">
        <v>69</v>
      </c>
      <c r="B29" s="8"/>
      <c r="C29" s="8"/>
      <c r="D29" s="34"/>
      <c r="E29" s="34"/>
      <c r="F29" s="35">
        <f>SUM(F3:F28)</f>
        <v>1270.87</v>
      </c>
      <c r="G29" s="35">
        <f>SUM(G3:G28)</f>
        <v>2763600</v>
      </c>
      <c r="H29" s="35"/>
      <c r="I29" s="43"/>
    </row>
    <row r="30" ht="14.25" spans="1:1">
      <c r="A30" s="36" t="s">
        <v>70</v>
      </c>
    </row>
    <row r="31" ht="20.25" spans="1:1">
      <c r="A31" s="37" t="s">
        <v>70</v>
      </c>
    </row>
    <row r="40" ht="12" customHeight="1"/>
    <row r="41" hidden="1"/>
    <row r="42" hidden="1"/>
    <row r="43" hidden="1"/>
    <row r="44" hidden="1"/>
    <row r="45" hidden="1"/>
  </sheetData>
  <mergeCells count="12">
    <mergeCell ref="A1:I1"/>
    <mergeCell ref="A29:B29"/>
    <mergeCell ref="A27:A28"/>
    <mergeCell ref="B27:B28"/>
    <mergeCell ref="C4:C10"/>
    <mergeCell ref="C11:C20"/>
    <mergeCell ref="C21:C26"/>
    <mergeCell ref="E4:E10"/>
    <mergeCell ref="E11:E20"/>
    <mergeCell ref="E21:E26"/>
    <mergeCell ref="G27:G28"/>
    <mergeCell ref="H27:H2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2021-10-18T09:57:00Z</dcterms:created>
  <dcterms:modified xsi:type="dcterms:W3CDTF">2024-10-17T06:33:01Z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DDB1174D1F574978AF86F62D6E77027B_13</vt:lpwstr>
  </property>
</Properties>
</file>