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<sst xmlns="http://schemas.openxmlformats.org/spreadsheetml/2006/main" count="57" uniqueCount="42">
  <si>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挂牌清单</t>
  </si>
  <si>
    <t>序号</t>
  </si>
  <si>
    <t>项目编号</t>
  </si>
  <si>
    <t>资产名称</t>
  </si>
  <si>
    <t>坐落地址</t>
  </si>
  <si>
    <t>拟出租面积（㎡）</t>
  </si>
  <si>
    <t>拟出租用途</t>
  </si>
  <si>
    <t>评估单价(元/m²)</t>
  </si>
  <si>
    <t>评估单价  (元/月)</t>
  </si>
  <si>
    <t>评估价            (元/年)</t>
  </si>
  <si>
    <t>挂牌价格             (元/三年)</t>
  </si>
  <si>
    <t>保证金(元)</t>
  </si>
  <si>
    <t>标的1</t>
  </si>
  <si>
    <t>YCWJ20260077</t>
  </si>
  <si>
    <t>广场路4号编号⑤</t>
  </si>
  <si>
    <t>广场路4号附近</t>
  </si>
  <si>
    <t>商业</t>
  </si>
  <si>
    <t>标的2</t>
  </si>
  <si>
    <t>YCWJ20260078</t>
  </si>
  <si>
    <t>原广场路社区大厅1-4#</t>
  </si>
  <si>
    <t>办公</t>
  </si>
  <si>
    <t>标的3</t>
  </si>
  <si>
    <t>YCWJ20260079</t>
  </si>
  <si>
    <t>原广场路社区办公室5#</t>
  </si>
  <si>
    <t>标的4</t>
  </si>
  <si>
    <t>YCWJ20260080</t>
  </si>
  <si>
    <t>原广场路社区办公室6#</t>
  </si>
  <si>
    <t>标的5</t>
  </si>
  <si>
    <t>YCWJ20260081</t>
  </si>
  <si>
    <t>原广场路社区办公室7#</t>
  </si>
  <si>
    <t>标的6</t>
  </si>
  <si>
    <t>YCWJ20260082</t>
  </si>
  <si>
    <t>原广场路社区办公室8#</t>
  </si>
  <si>
    <t>标的7</t>
  </si>
  <si>
    <t>YCWJ20260083</t>
  </si>
  <si>
    <t>原广场路社区办公室9#</t>
  </si>
  <si>
    <t>标的8</t>
  </si>
  <si>
    <t>YCWJ20260084</t>
  </si>
  <si>
    <t>原广场路社区办公室10#</t>
  </si>
  <si>
    <t>标的9</t>
  </si>
  <si>
    <t>YCWJ20260085</t>
  </si>
  <si>
    <t>原广场路社区办公室11#-13#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</si>
</sst>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rgb="FF000000"/>
      <name val="Arial"/>
      <charset val="204"/>
    </font>
    <font>
      <sz val="12"/>
      <color rgb="FF000000"/>
      <name val="Arial"/>
      <charset val="204"/>
    </font>
    <font>
      <b/>
      <sz val="16"/>
      <name val="SimSun"/>
      <charset val="134"/>
    </font>
    <font>
      <sz val="16"/>
      <color rgb="FF000000"/>
      <name val="Arial"/>
      <charset val="204"/>
    </font>
    <font>
      <sz val="12"/>
      <name val="SimSun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top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B11" sqref="B11"/>
    </sheetView>
  </sheetViews>
  <sheetFormatPr defaultColWidth="9" defaultRowHeight="14.25"/>
  <cols>
    <col min="1" max="1" width="7.25" customWidth="1"/>
    <col min="2" max="2" width="16.125" customWidth="1"/>
    <col min="3" max="3" width="29.125" customWidth="1"/>
    <col min="4" max="4" width="18.875" customWidth="1"/>
    <col min="5" max="5" width="13.75" customWidth="1"/>
    <col min="6" max="6" width="14.75" customWidth="1"/>
    <col min="7" max="7" width="10.5" customWidth="1"/>
    <col min="8" max="8" width="12.75" customWidth="1"/>
    <col min="9" max="9" width="16.25" customWidth="1"/>
    <col min="10" max="10" width="21.5" customWidth="1"/>
    <col min="11" max="11" width="15.25" customWidth="1"/>
  </cols>
  <sheetData>
    <row r="1" s="1" customFormat="1" ht="38" customHeight="1" spans="1:1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1" customFormat="1" ht="5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8" customHeight="1" spans="1:11">
      <c r="A3" s="5" t="s">
        <v>12</v>
      </c>
      <c r="B3" s="6" t="s">
        <v>13</v>
      </c>
      <c r="C3" s="7" t="s">
        <v>14</v>
      </c>
      <c r="D3" s="7" t="s">
        <v>15</v>
      </c>
      <c r="E3" s="8">
        <v>101</v>
      </c>
      <c r="F3" s="7" t="s">
        <v>16</v>
      </c>
      <c r="G3" s="9"/>
      <c r="H3" s="9"/>
      <c r="I3" s="8">
        <v>74800</v>
      </c>
      <c r="J3" s="8">
        <f t="shared" ref="J3:J11" si="0">I3*3</f>
        <v>224400</v>
      </c>
      <c r="K3" s="11">
        <v>20000</v>
      </c>
    </row>
    <row r="4" s="1" customFormat="1" ht="28" customHeight="1" spans="1:11">
      <c r="A4" s="5" t="s">
        <v>17</v>
      </c>
      <c r="B4" s="6" t="s">
        <v>18</v>
      </c>
      <c r="C4" s="7" t="s">
        <v>19</v>
      </c>
      <c r="D4" s="7" t="s">
        <v>15</v>
      </c>
      <c r="E4" s="10">
        <v>48</v>
      </c>
      <c r="F4" s="7" t="s">
        <v>20</v>
      </c>
      <c r="G4" s="8">
        <v>19.82</v>
      </c>
      <c r="H4" s="8">
        <v>951</v>
      </c>
      <c r="I4" s="8">
        <v>11400</v>
      </c>
      <c r="J4" s="8">
        <f t="shared" si="0"/>
        <v>34200</v>
      </c>
      <c r="K4" s="11">
        <v>8000</v>
      </c>
    </row>
    <row r="5" s="1" customFormat="1" ht="28" customHeight="1" spans="1:11">
      <c r="A5" s="5" t="s">
        <v>21</v>
      </c>
      <c r="B5" s="6" t="s">
        <v>22</v>
      </c>
      <c r="C5" s="7" t="s">
        <v>23</v>
      </c>
      <c r="D5" s="7" t="s">
        <v>15</v>
      </c>
      <c r="E5" s="10">
        <v>12</v>
      </c>
      <c r="F5" s="7" t="s">
        <v>20</v>
      </c>
      <c r="G5" s="8">
        <v>19.82</v>
      </c>
      <c r="H5" s="8">
        <v>238</v>
      </c>
      <c r="I5" s="8">
        <v>2900</v>
      </c>
      <c r="J5" s="8">
        <f t="shared" si="0"/>
        <v>8700</v>
      </c>
      <c r="K5" s="11">
        <v>2000</v>
      </c>
    </row>
    <row r="6" s="1" customFormat="1" ht="28" customHeight="1" spans="1:11">
      <c r="A6" s="5" t="s">
        <v>24</v>
      </c>
      <c r="B6" s="6" t="s">
        <v>25</v>
      </c>
      <c r="C6" s="7" t="s">
        <v>26</v>
      </c>
      <c r="D6" s="7" t="s">
        <v>15</v>
      </c>
      <c r="E6" s="10">
        <v>12</v>
      </c>
      <c r="F6" s="7" t="s">
        <v>20</v>
      </c>
      <c r="G6" s="8">
        <v>19.82</v>
      </c>
      <c r="H6" s="8">
        <v>238</v>
      </c>
      <c r="I6" s="8">
        <v>2900</v>
      </c>
      <c r="J6" s="8">
        <f t="shared" si="0"/>
        <v>8700</v>
      </c>
      <c r="K6" s="11">
        <v>2000</v>
      </c>
    </row>
    <row r="7" s="1" customFormat="1" ht="28" customHeight="1" spans="1:11">
      <c r="A7" s="5" t="s">
        <v>27</v>
      </c>
      <c r="B7" s="6" t="s">
        <v>28</v>
      </c>
      <c r="C7" s="7" t="s">
        <v>29</v>
      </c>
      <c r="D7" s="7" t="s">
        <v>15</v>
      </c>
      <c r="E7" s="10">
        <v>12</v>
      </c>
      <c r="F7" s="7" t="s">
        <v>20</v>
      </c>
      <c r="G7" s="8">
        <v>19.82</v>
      </c>
      <c r="H7" s="8">
        <v>238</v>
      </c>
      <c r="I7" s="8">
        <v>2900</v>
      </c>
      <c r="J7" s="8">
        <f t="shared" si="0"/>
        <v>8700</v>
      </c>
      <c r="K7" s="11">
        <v>2000</v>
      </c>
    </row>
    <row r="8" s="1" customFormat="1" ht="28" customHeight="1" spans="1:11">
      <c r="A8" s="5" t="s">
        <v>30</v>
      </c>
      <c r="B8" s="6" t="s">
        <v>31</v>
      </c>
      <c r="C8" s="7" t="s">
        <v>32</v>
      </c>
      <c r="D8" s="7" t="s">
        <v>15</v>
      </c>
      <c r="E8" s="10">
        <v>12</v>
      </c>
      <c r="F8" s="7" t="s">
        <v>20</v>
      </c>
      <c r="G8" s="8">
        <v>19.82</v>
      </c>
      <c r="H8" s="8">
        <v>238</v>
      </c>
      <c r="I8" s="8">
        <v>2900</v>
      </c>
      <c r="J8" s="8">
        <f t="shared" si="0"/>
        <v>8700</v>
      </c>
      <c r="K8" s="11">
        <v>2000</v>
      </c>
    </row>
    <row r="9" s="1" customFormat="1" ht="28" customHeight="1" spans="1:11">
      <c r="A9" s="5" t="s">
        <v>33</v>
      </c>
      <c r="B9" s="6" t="s">
        <v>34</v>
      </c>
      <c r="C9" s="7" t="s">
        <v>35</v>
      </c>
      <c r="D9" s="7" t="s">
        <v>15</v>
      </c>
      <c r="E9" s="10">
        <v>12</v>
      </c>
      <c r="F9" s="7" t="s">
        <v>20</v>
      </c>
      <c r="G9" s="8">
        <v>19.82</v>
      </c>
      <c r="H9" s="8">
        <v>238</v>
      </c>
      <c r="I9" s="8">
        <v>2900</v>
      </c>
      <c r="J9" s="8">
        <f t="shared" si="0"/>
        <v>8700</v>
      </c>
      <c r="K9" s="11">
        <v>2000</v>
      </c>
    </row>
    <row r="10" s="1" customFormat="1" ht="28" customHeight="1" spans="1:11">
      <c r="A10" s="5" t="s">
        <v>36</v>
      </c>
      <c r="B10" s="6" t="s">
        <v>37</v>
      </c>
      <c r="C10" s="7" t="s">
        <v>38</v>
      </c>
      <c r="D10" s="7" t="s">
        <v>15</v>
      </c>
      <c r="E10" s="10">
        <v>12</v>
      </c>
      <c r="F10" s="7" t="s">
        <v>20</v>
      </c>
      <c r="G10" s="8">
        <v>19.82</v>
      </c>
      <c r="H10" s="8">
        <v>238</v>
      </c>
      <c r="I10" s="8">
        <v>2900</v>
      </c>
      <c r="J10" s="8">
        <f t="shared" si="0"/>
        <v>8700</v>
      </c>
      <c r="K10" s="11">
        <v>2000</v>
      </c>
    </row>
    <row r="11" s="1" customFormat="1" ht="28" customHeight="1" spans="1:11">
      <c r="A11" s="5" t="s">
        <v>39</v>
      </c>
      <c r="B11" s="6" t="s">
        <v>40</v>
      </c>
      <c r="C11" s="7" t="s">
        <v>41</v>
      </c>
      <c r="D11" s="7" t="s">
        <v>15</v>
      </c>
      <c r="E11" s="10">
        <v>36</v>
      </c>
      <c r="F11" s="7" t="s">
        <v>20</v>
      </c>
      <c r="G11" s="8">
        <v>19.82</v>
      </c>
      <c r="H11" s="8">
        <v>714</v>
      </c>
      <c r="I11" s="8">
        <v>8600</v>
      </c>
      <c r="J11" s="8">
        <f t="shared" si="0"/>
        <v>25800</v>
      </c>
      <c r="K11" s="11">
        <v>5000</v>
      </c>
    </row>
  </sheetData>
  <mergeCells count="1">
    <mergeCell ref="A1:K1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ପ(雯雯)ଓ</cp:lastModifiedBy>
  <dcterms:created xsi:type="dcterms:W3CDTF">2026-04-01T16:57:00Z</dcterms:created>
  <dcterms:modified xsi:type="dcterms:W3CDTF">2026-04-21T03:05:24Z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2026-04-01T08:57:48Z</vt:filetime>
  </property>
  <property fmtid="{D5CDD505-2E9C-101B-9397-08002B2CF9AE}" pid="4" name="UsrData">
    <vt:lpwstr>69ccde06115626001f9353a1wl</vt:lpwstr>
  </property>
  <property fmtid="{D5CDD505-2E9C-101B-9397-08002B2CF9AE}" pid="5" name="ICV">
    <vt:lpwstr>DFDF1337C54848CA9626658F7A16527E_13</vt:lpwstr>
  </property>
  <property fmtid="{D5CDD505-2E9C-101B-9397-08002B2CF9AE}" pid="6" name="KSOProductBuildVer">
    <vt:lpwstr>2052-12.1.0.19302</vt:lpwstr>
  </property>
</Properties>
</file>