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汇总3.27-3.31" sheetId="1" r:id="rId1"/>
  </sheets>
  <definedNames>
    <definedName name="_xlnm._FilterDatabase" localSheetId="0" hidden="1">'汇总3.27-3.31'!$A$3:$C$74</definedName>
    <definedName name="_xlnm.Print_Area" localSheetId="0">'汇总3.27-3.31'!$A$2:$C$72</definedName>
    <definedName name="_xlnm.Print_Titles" localSheetId="0">'汇总3.27-3.31'!$2:$3</definedName>
  </definedNames>
  <calcPr calcId="144525"/>
</workbook>
</file>

<file path=xl/sharedStrings.xml><?xml version="1.0" encoding="utf-8"?>
<sst xmlns="http://schemas.openxmlformats.org/spreadsheetml/2006/main" count="74" uniqueCount="74">
  <si>
    <t>附件</t>
  </si>
  <si>
    <t>2026年第二轮汽车购新消费券企业垫付资金兑付情况表</t>
  </si>
  <si>
    <t>序号</t>
  </si>
  <si>
    <t>企业名称</t>
  </si>
  <si>
    <t>审定金额（元）</t>
  </si>
  <si>
    <r>
      <rPr>
        <sz val="12"/>
        <color theme="1"/>
        <rFont val="宋体"/>
        <charset val="134"/>
      </rPr>
      <t>宜昌恒信众和汽车销售服务有限公司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</si>
  <si>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宜昌市华康工贸有限责任公司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</si>
  <si>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宜昌伍家岗埃安汽车销售服务有限公司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</si>
  <si>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宜昌恒信东方汽车销售服务有限公司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</si>
  <si>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宜昌宝泽汽车销售服务有限公司</t>
    </r>
    <r>
      <rPr>
        <sz val="12"/>
        <color theme="1"/>
        <rFont val="Times New Roman"/>
        <charset val="134"/>
      </rPr>
      <t xml:space="preserve">	</t>
    </r>
  </si>
  <si>
    <t>宜昌海粤汽车销售服务有限公司</t>
  </si>
  <si>
    <r>
      <rPr>
        <sz val="12"/>
        <color theme="1"/>
        <rFont val="宋体"/>
        <charset val="134"/>
      </rPr>
      <t>宜昌市东伦汽车销售服务有限责任公司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</si>
  <si>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宜昌绿驰汽车销售服务有限公司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</si>
  <si>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宜昌铭跑汽车销售有限公司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</si>
  <si>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宜昌智远汽车销售服务有限公司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</si>
  <si>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宜昌恒信众联汽车销售服务有限公司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</si>
  <si>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宜昌恒信奥诚汽车销售服务有限公司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</si>
  <si>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宜昌市豪锐汽车销售服务有限公司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</si>
  <si>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宜昌东英汽车销售服务有限公司天元物流分公</t>
    </r>
    <r>
      <rPr>
        <sz val="12"/>
        <color theme="1"/>
        <rFont val="Times New Roman"/>
        <charset val="134"/>
      </rPr>
      <t xml:space="preserve">	</t>
    </r>
    <r>
      <rPr>
        <sz val="12"/>
        <color theme="1"/>
        <rFont val="宋体"/>
        <charset val="134"/>
      </rPr>
      <t>司</t>
    </r>
  </si>
  <si>
    <r>
      <rPr>
        <sz val="12"/>
        <color theme="1"/>
        <rFont val="宋体"/>
        <charset val="134"/>
      </rPr>
      <t>宜昌康亿汽车销售服务有限公司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</si>
  <si>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宜昌裕成丰田汽车销售服务有限公司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</si>
  <si>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宜昌九宝汽车服务有限公司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</si>
  <si>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宜昌方程豹汽车销售有限公司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</si>
  <si>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宜昌石榴汽车销售服务有限公司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</si>
  <si>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宜昌恒信美华汽车销售服务有限公司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</si>
  <si>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宜昌鹏辰引力汽车销售服务有限公司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</si>
  <si>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宜昌华智汽车销售服务有限公司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</si>
  <si>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宜昌市华慷通达汽车销售服务有限责任公司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</si>
  <si>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宜昌昕远汽车销售服务有限公司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</si>
  <si>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宜昌安蓝汽车销售有限公司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</si>
  <si>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湖北晋有汽车销售服务有限公司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</si>
  <si>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宜昌昊祥汽车销售服务有限公司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</si>
  <si>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宜昌钢昊汽车销售有限公司</t>
    </r>
    <r>
      <rPr>
        <sz val="12"/>
        <color theme="1"/>
        <rFont val="Times New Roman"/>
        <charset val="134"/>
      </rPr>
      <t xml:space="preserve">	</t>
    </r>
  </si>
  <si>
    <t>宜昌英智汽车销售服务有限公司</t>
  </si>
  <si>
    <t>宜昌鑫奇环伍佳汽车销售服务有限公司</t>
  </si>
  <si>
    <t>宜昌金鳞伍杰汽车销售服务有限公司</t>
  </si>
  <si>
    <t>理想智造汽车销售服务（宜昌）有限公司</t>
  </si>
  <si>
    <r>
      <rPr>
        <sz val="12"/>
        <color theme="1"/>
        <rFont val="宋体"/>
        <charset val="134"/>
      </rPr>
      <t>宜昌奥龙汽车销售服务有限公司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</si>
  <si>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宜昌恒信通顺汽车销售服务有限公司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</si>
  <si>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宜昌恒信翔龙汽车销售服务有限公司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</si>
  <si>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宜昌德龙丰田汽车销售服务有限公司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</si>
  <si>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宜昌恒信之星汽车销售服务有限公司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</si>
  <si>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宜昌腾龙汽车销售服务有限公司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</si>
  <si>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宜昌鸿迪汽车销售服务有限公司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</si>
  <si>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宜昌恒信星凯汽车销售服务有限公司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</si>
  <si>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宜昌恒信之宝汽车销售服务有限公司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</si>
  <si>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宜昌贤良新能源汽车销售有限公司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</si>
  <si>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宜昌鹏腾汽车销售服务有限公司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</si>
  <si>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宜昌市华慷智达汽车销售服务有限责任公司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</si>
  <si>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宜昌市华晟力迪汽车销售服务有限责任公司</t>
    </r>
    <r>
      <rPr>
        <sz val="12"/>
        <color theme="1"/>
        <rFont val="Times New Roman"/>
        <charset val="134"/>
      </rPr>
      <t xml:space="preserve">	</t>
    </r>
  </si>
  <si>
    <t>宜昌致行汽车销售服务有限公司</t>
  </si>
  <si>
    <r>
      <rPr>
        <sz val="12"/>
        <color theme="1"/>
        <rFont val="宋体"/>
        <charset val="134"/>
      </rPr>
      <t>宜昌奇峰汽车销售服务有限公司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</si>
  <si>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宜昌九宝汽车销售服务有限公司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</si>
  <si>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宜昌长盛汽车销售服务有限公司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</si>
  <si>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宜昌市华晟汽车销售服务有限责任公司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</si>
  <si>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宜昌和迪汽车销售服务有限公司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</si>
  <si>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宜昌市华慷智圣汽车销售服务有限责任公司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</si>
  <si>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宜昌市威马商贸有限公司猇亭分公司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</si>
  <si>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宜昌市鑫宁汽车销售服务有限公司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</si>
  <si>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宜昌烽盛汽车销售有限公司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</si>
  <si>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宜昌市星鸿汽车销售服务有限公司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</si>
  <si>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湖北金沙汽车有限公司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</si>
  <si>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宜昌市鑫翔汽车销售服务有限公司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</si>
  <si>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宜昌贤良极狐汽车销售服务有限公司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</si>
  <si>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宜昌大悦汽车销售有限公司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</si>
  <si>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宜昌建银骏领汽车销售有限公司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</si>
  <si>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宜昌玖宝新能源汽车销售服务有限公司</t>
    </r>
    <r>
      <rPr>
        <sz val="12"/>
        <color theme="1"/>
        <rFont val="Times New Roman"/>
        <charset val="134"/>
      </rPr>
      <t xml:space="preserve">	</t>
    </r>
  </si>
  <si>
    <t>宜昌市鸿源汽车销售服务有限公司</t>
  </si>
  <si>
    <r>
      <rPr>
        <sz val="12"/>
        <color theme="1"/>
        <rFont val="宋体"/>
        <charset val="134"/>
      </rPr>
      <t>宜昌交运集团麟至汽车销售服务有限公司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</si>
  <si>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宜昌交运集团麟觉汽车销售服务有限公司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</si>
  <si>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宜昌交运集团麟宏汽车销售服务有限公司</t>
    </r>
    <r>
      <rPr>
        <sz val="12"/>
        <color theme="1"/>
        <rFont val="Times New Roman"/>
        <charset val="134"/>
      </rPr>
      <t xml:space="preserve">	</t>
    </r>
  </si>
  <si>
    <r>
      <rPr>
        <sz val="12"/>
        <color theme="1"/>
        <rFont val="宋体"/>
        <charset val="134"/>
      </rPr>
      <t>宜昌交运集团麟汇汽车销售服务有限公司</t>
    </r>
    <r>
      <rPr>
        <sz val="12"/>
        <color theme="1"/>
        <rFont val="Times New Roman"/>
        <charset val="134"/>
      </rPr>
      <t xml:space="preserve">	</t>
    </r>
  </si>
  <si>
    <t>宜昌市中悦广乘汽车销售有限公司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</si>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</sst>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4"/>
      <color rgb="FF000000"/>
      <name val="Arial"/>
      <charset val="0"/>
    </font>
    <font>
      <sz val="12"/>
      <color theme="1"/>
      <name val="微软雅黑"/>
      <charset val="134"/>
    </font>
    <font>
      <sz val="14"/>
      <color theme="1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6" fillId="30" borderId="8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0" fillId="17" borderId="8" applyNumberFormat="false" applyAlignment="false" applyProtection="false">
      <alignment vertical="center"/>
    </xf>
    <xf numFmtId="0" fontId="28" fillId="30" borderId="10" applyNumberFormat="false" applyAlignment="false" applyProtection="false">
      <alignment vertical="center"/>
    </xf>
    <xf numFmtId="0" fontId="22" fillId="18" borderId="9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/>
    </xf>
    <xf numFmtId="0" fontId="9" fillId="0" borderId="3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484B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C73" sqref="C73"/>
    </sheetView>
  </sheetViews>
  <sheetFormatPr defaultColWidth="9" defaultRowHeight="18" outlineLevelCol="2"/>
  <cols>
    <col min="1" max="1" width="9" style="3"/>
    <col min="2" max="2" width="53.125" style="4" customWidth="true"/>
    <col min="3" max="3" width="20.125" style="5" customWidth="true"/>
    <col min="4" max="16384" width="9" style="3"/>
  </cols>
  <sheetData>
    <row r="1" ht="27" customHeight="true" spans="1:1">
      <c r="A1" s="6" t="s">
        <v>0</v>
      </c>
    </row>
    <row r="2" ht="37" customHeight="true" spans="1:3">
      <c r="A2" s="7" t="s">
        <v>1</v>
      </c>
      <c r="B2" s="7"/>
      <c r="C2" s="8"/>
    </row>
    <row r="3" s="1" customFormat="true" ht="27.95" customHeight="true" spans="1:3">
      <c r="A3" s="9" t="s">
        <v>2</v>
      </c>
      <c r="B3" s="10" t="s">
        <v>3</v>
      </c>
      <c r="C3" s="10" t="s">
        <v>4</v>
      </c>
    </row>
    <row r="4" s="2" customFormat="true" ht="26" customHeight="true" spans="1:3">
      <c r="A4" s="11">
        <v>1</v>
      </c>
      <c r="B4" s="12" t="s">
        <v>5</v>
      </c>
      <c r="C4" s="13">
        <v>25000</v>
      </c>
    </row>
    <row r="5" s="2" customFormat="true" ht="26" customHeight="true" spans="1:3">
      <c r="A5" s="11">
        <v>2</v>
      </c>
      <c r="B5" s="12" t="s">
        <v>6</v>
      </c>
      <c r="C5" s="13">
        <v>10000</v>
      </c>
    </row>
    <row r="6" s="2" customFormat="true" ht="26" customHeight="true" spans="1:3">
      <c r="A6" s="11">
        <v>3</v>
      </c>
      <c r="B6" s="12" t="s">
        <v>7</v>
      </c>
      <c r="C6" s="13">
        <v>3000</v>
      </c>
    </row>
    <row r="7" s="2" customFormat="true" ht="26" customHeight="true" spans="1:3">
      <c r="A7" s="11">
        <v>4</v>
      </c>
      <c r="B7" s="12" t="s">
        <v>8</v>
      </c>
      <c r="C7" s="13">
        <v>6000</v>
      </c>
    </row>
    <row r="8" s="2" customFormat="true" ht="26" customHeight="true" spans="1:3">
      <c r="A8" s="11">
        <v>5</v>
      </c>
      <c r="B8" s="12" t="s">
        <v>9</v>
      </c>
      <c r="C8" s="13">
        <v>6000</v>
      </c>
    </row>
    <row r="9" s="2" customFormat="true" ht="26" customHeight="true" spans="1:3">
      <c r="A9" s="11">
        <v>6</v>
      </c>
      <c r="B9" s="12" t="s">
        <v>10</v>
      </c>
      <c r="C9" s="14">
        <v>10000</v>
      </c>
    </row>
    <row r="10" s="2" customFormat="true" ht="26" customHeight="true" spans="1:3">
      <c r="A10" s="11">
        <v>7</v>
      </c>
      <c r="B10" s="12" t="s">
        <v>11</v>
      </c>
      <c r="C10" s="13">
        <v>22000</v>
      </c>
    </row>
    <row r="11" s="2" customFormat="true" ht="26" customHeight="true" spans="1:3">
      <c r="A11" s="11">
        <v>8</v>
      </c>
      <c r="B11" s="12" t="s">
        <v>12</v>
      </c>
      <c r="C11" s="13">
        <v>14000</v>
      </c>
    </row>
    <row r="12" s="2" customFormat="true" ht="26" customHeight="true" spans="1:3">
      <c r="A12" s="11">
        <v>9</v>
      </c>
      <c r="B12" s="12" t="s">
        <v>13</v>
      </c>
      <c r="C12" s="13">
        <v>24000</v>
      </c>
    </row>
    <row r="13" s="2" customFormat="true" ht="26" customHeight="true" spans="1:3">
      <c r="A13" s="11">
        <v>10</v>
      </c>
      <c r="B13" s="12" t="s">
        <v>14</v>
      </c>
      <c r="C13" s="13">
        <v>4000</v>
      </c>
    </row>
    <row r="14" s="2" customFormat="true" ht="26" customHeight="true" spans="1:3">
      <c r="A14" s="11">
        <v>11</v>
      </c>
      <c r="B14" s="12" t="s">
        <v>15</v>
      </c>
      <c r="C14" s="13">
        <v>20000</v>
      </c>
    </row>
    <row r="15" s="2" customFormat="true" ht="26" customHeight="true" spans="1:3">
      <c r="A15" s="11">
        <v>12</v>
      </c>
      <c r="B15" s="12" t="s">
        <v>16</v>
      </c>
      <c r="C15" s="13">
        <v>17000</v>
      </c>
    </row>
    <row r="16" s="2" customFormat="true" ht="26" customHeight="true" spans="1:3">
      <c r="A16" s="11">
        <v>13</v>
      </c>
      <c r="B16" s="12" t="s">
        <v>17</v>
      </c>
      <c r="C16" s="13">
        <v>51000</v>
      </c>
    </row>
    <row r="17" s="2" customFormat="true" ht="26" customHeight="true" spans="1:3">
      <c r="A17" s="11">
        <v>14</v>
      </c>
      <c r="B17" s="12" t="s">
        <v>18</v>
      </c>
      <c r="C17" s="13">
        <v>5000</v>
      </c>
    </row>
    <row r="18" s="2" customFormat="true" ht="26" customHeight="true" spans="1:3">
      <c r="A18" s="11">
        <v>15</v>
      </c>
      <c r="B18" s="12" t="s">
        <v>19</v>
      </c>
      <c r="C18" s="13">
        <v>12000</v>
      </c>
    </row>
    <row r="19" s="2" customFormat="true" ht="26" customHeight="true" spans="1:3">
      <c r="A19" s="11">
        <v>16</v>
      </c>
      <c r="B19" s="12" t="s">
        <v>20</v>
      </c>
      <c r="C19" s="13">
        <v>49000</v>
      </c>
    </row>
    <row r="20" s="2" customFormat="true" ht="26" customHeight="true" spans="1:3">
      <c r="A20" s="11">
        <v>17</v>
      </c>
      <c r="B20" s="12" t="s">
        <v>21</v>
      </c>
      <c r="C20" s="13">
        <v>18000</v>
      </c>
    </row>
    <row r="21" s="2" customFormat="true" ht="26" customHeight="true" spans="1:3">
      <c r="A21" s="11">
        <v>18</v>
      </c>
      <c r="B21" s="12" t="s">
        <v>22</v>
      </c>
      <c r="C21" s="13">
        <v>6000</v>
      </c>
    </row>
    <row r="22" s="2" customFormat="true" ht="26" customHeight="true" spans="1:3">
      <c r="A22" s="11">
        <v>19</v>
      </c>
      <c r="B22" s="12" t="s">
        <v>23</v>
      </c>
      <c r="C22" s="13">
        <v>4000</v>
      </c>
    </row>
    <row r="23" s="2" customFormat="true" ht="26" customHeight="true" spans="1:3">
      <c r="A23" s="11">
        <v>20</v>
      </c>
      <c r="B23" s="12" t="s">
        <v>24</v>
      </c>
      <c r="C23" s="13">
        <v>14000</v>
      </c>
    </row>
    <row r="24" s="2" customFormat="true" ht="26" customHeight="true" spans="1:3">
      <c r="A24" s="11">
        <v>21</v>
      </c>
      <c r="B24" s="12" t="s">
        <v>25</v>
      </c>
      <c r="C24" s="13">
        <v>46000</v>
      </c>
    </row>
    <row r="25" s="2" customFormat="true" ht="26" customHeight="true" spans="1:3">
      <c r="A25" s="11">
        <v>22</v>
      </c>
      <c r="B25" s="12" t="s">
        <v>26</v>
      </c>
      <c r="C25" s="13">
        <v>23000</v>
      </c>
    </row>
    <row r="26" s="2" customFormat="true" ht="26" customHeight="true" spans="1:3">
      <c r="A26" s="11">
        <v>23</v>
      </c>
      <c r="B26" s="12" t="s">
        <v>27</v>
      </c>
      <c r="C26" s="13">
        <v>14000</v>
      </c>
    </row>
    <row r="27" s="2" customFormat="true" ht="26" customHeight="true" spans="1:3">
      <c r="A27" s="11">
        <v>24</v>
      </c>
      <c r="B27" s="12" t="s">
        <v>28</v>
      </c>
      <c r="C27" s="13">
        <v>23000</v>
      </c>
    </row>
    <row r="28" s="2" customFormat="true" ht="26" customHeight="true" spans="1:3">
      <c r="A28" s="11">
        <v>25</v>
      </c>
      <c r="B28" s="12" t="s">
        <v>29</v>
      </c>
      <c r="C28" s="13">
        <v>18000</v>
      </c>
    </row>
    <row r="29" s="2" customFormat="true" ht="26" customHeight="true" spans="1:3">
      <c r="A29" s="11">
        <v>26</v>
      </c>
      <c r="B29" s="12" t="s">
        <v>30</v>
      </c>
      <c r="C29" s="13">
        <v>4000</v>
      </c>
    </row>
    <row r="30" s="2" customFormat="true" ht="26" customHeight="true" spans="1:3">
      <c r="A30" s="11">
        <v>27</v>
      </c>
      <c r="B30" s="12" t="s">
        <v>31</v>
      </c>
      <c r="C30" s="13">
        <v>2000</v>
      </c>
    </row>
    <row r="31" s="2" customFormat="true" ht="26" customHeight="true" spans="1:3">
      <c r="A31" s="11">
        <v>28</v>
      </c>
      <c r="B31" s="12" t="s">
        <v>32</v>
      </c>
      <c r="C31" s="13">
        <v>6000</v>
      </c>
    </row>
    <row r="32" s="2" customFormat="true" ht="26" customHeight="true" spans="1:3">
      <c r="A32" s="11">
        <v>29</v>
      </c>
      <c r="B32" s="12" t="s">
        <v>33</v>
      </c>
      <c r="C32" s="13">
        <v>30000</v>
      </c>
    </row>
    <row r="33" s="2" customFormat="true" ht="26" customHeight="true" spans="1:3">
      <c r="A33" s="11">
        <v>36</v>
      </c>
      <c r="B33" s="12" t="s">
        <v>34</v>
      </c>
      <c r="C33" s="13">
        <v>3000</v>
      </c>
    </row>
    <row r="34" s="2" customFormat="true" ht="26" customHeight="true" spans="1:3">
      <c r="A34" s="11">
        <v>31</v>
      </c>
      <c r="B34" s="12" t="s">
        <v>35</v>
      </c>
      <c r="C34" s="13">
        <v>2000</v>
      </c>
    </row>
    <row r="35" s="2" customFormat="true" ht="26" customHeight="true" spans="1:3">
      <c r="A35" s="11">
        <v>32</v>
      </c>
      <c r="B35" s="12" t="s">
        <v>36</v>
      </c>
      <c r="C35" s="13">
        <v>12000</v>
      </c>
    </row>
    <row r="36" s="2" customFormat="true" ht="26" customHeight="true" spans="1:3">
      <c r="A36" s="11">
        <v>33</v>
      </c>
      <c r="B36" s="12" t="s">
        <v>37</v>
      </c>
      <c r="C36" s="13">
        <v>11000</v>
      </c>
    </row>
    <row r="37" s="2" customFormat="true" ht="26" customHeight="true" spans="1:3">
      <c r="A37" s="11">
        <v>34</v>
      </c>
      <c r="B37" s="12" t="s">
        <v>38</v>
      </c>
      <c r="C37" s="13">
        <v>3000</v>
      </c>
    </row>
    <row r="38" s="2" customFormat="true" ht="26" customHeight="true" spans="1:3">
      <c r="A38" s="11">
        <v>35</v>
      </c>
      <c r="B38" s="12" t="s">
        <v>39</v>
      </c>
      <c r="C38" s="13">
        <v>6000</v>
      </c>
    </row>
    <row r="39" s="2" customFormat="true" ht="26" customHeight="true" spans="1:3">
      <c r="A39" s="11">
        <v>36</v>
      </c>
      <c r="B39" s="12" t="s">
        <v>40</v>
      </c>
      <c r="C39" s="13">
        <v>39000</v>
      </c>
    </row>
    <row r="40" s="2" customFormat="true" ht="26" customHeight="true" spans="1:3">
      <c r="A40" s="11">
        <v>37</v>
      </c>
      <c r="B40" s="12" t="s">
        <v>41</v>
      </c>
      <c r="C40" s="13">
        <v>9000</v>
      </c>
    </row>
    <row r="41" s="2" customFormat="true" ht="26" customHeight="true" spans="1:3">
      <c r="A41" s="11">
        <v>38</v>
      </c>
      <c r="B41" s="12" t="s">
        <v>42</v>
      </c>
      <c r="C41" s="13">
        <v>2000</v>
      </c>
    </row>
    <row r="42" s="2" customFormat="true" ht="26" customHeight="true" spans="1:3">
      <c r="A42" s="11">
        <v>39</v>
      </c>
      <c r="B42" s="12" t="s">
        <v>43</v>
      </c>
      <c r="C42" s="13">
        <v>5000</v>
      </c>
    </row>
    <row r="43" s="2" customFormat="true" ht="26" customHeight="true" spans="1:3">
      <c r="A43" s="11">
        <v>40</v>
      </c>
      <c r="B43" s="12" t="s">
        <v>44</v>
      </c>
      <c r="C43" s="13">
        <v>3000</v>
      </c>
    </row>
    <row r="44" s="2" customFormat="true" ht="26" customHeight="true" spans="1:3">
      <c r="A44" s="11">
        <v>41</v>
      </c>
      <c r="B44" s="12" t="s">
        <v>45</v>
      </c>
      <c r="C44" s="13">
        <v>6000</v>
      </c>
    </row>
    <row r="45" s="2" customFormat="true" ht="26" customHeight="true" spans="1:3">
      <c r="A45" s="11">
        <v>42</v>
      </c>
      <c r="B45" s="12" t="s">
        <v>46</v>
      </c>
      <c r="C45" s="13">
        <v>3000</v>
      </c>
    </row>
    <row r="46" s="2" customFormat="true" ht="26" customHeight="true" spans="1:3">
      <c r="A46" s="11">
        <v>43</v>
      </c>
      <c r="B46" s="12" t="s">
        <v>47</v>
      </c>
      <c r="C46" s="13">
        <v>3000</v>
      </c>
    </row>
    <row r="47" s="2" customFormat="true" ht="26" customHeight="true" spans="1:3">
      <c r="A47" s="11">
        <v>44</v>
      </c>
      <c r="B47" s="12" t="s">
        <v>48</v>
      </c>
      <c r="C47" s="13">
        <v>3000</v>
      </c>
    </row>
    <row r="48" s="2" customFormat="true" ht="26" customHeight="true" spans="1:3">
      <c r="A48" s="11">
        <v>45</v>
      </c>
      <c r="B48" s="12" t="s">
        <v>49</v>
      </c>
      <c r="C48" s="13">
        <v>14000</v>
      </c>
    </row>
    <row r="49" s="2" customFormat="true" ht="26" customHeight="true" spans="1:3">
      <c r="A49" s="11">
        <v>46</v>
      </c>
      <c r="B49" s="12" t="s">
        <v>50</v>
      </c>
      <c r="C49" s="13">
        <v>5000</v>
      </c>
    </row>
    <row r="50" s="2" customFormat="true" ht="26" customHeight="true" spans="1:3">
      <c r="A50" s="11">
        <v>47</v>
      </c>
      <c r="B50" s="12" t="s">
        <v>51</v>
      </c>
      <c r="C50" s="13">
        <v>2000</v>
      </c>
    </row>
    <row r="51" s="2" customFormat="true" ht="26" customHeight="true" spans="1:3">
      <c r="A51" s="11">
        <v>48</v>
      </c>
      <c r="B51" s="12" t="s">
        <v>52</v>
      </c>
      <c r="C51" s="13">
        <v>5000</v>
      </c>
    </row>
    <row r="52" s="2" customFormat="true" ht="26" customHeight="true" spans="1:3">
      <c r="A52" s="11">
        <v>49</v>
      </c>
      <c r="B52" s="12" t="s">
        <v>53</v>
      </c>
      <c r="C52" s="13">
        <v>9000</v>
      </c>
    </row>
    <row r="53" s="2" customFormat="true" ht="26" customHeight="true" spans="1:3">
      <c r="A53" s="11">
        <v>50</v>
      </c>
      <c r="B53" s="12" t="s">
        <v>54</v>
      </c>
      <c r="C53" s="13">
        <v>2000</v>
      </c>
    </row>
    <row r="54" s="2" customFormat="true" ht="26" customHeight="true" spans="1:3">
      <c r="A54" s="11">
        <v>51</v>
      </c>
      <c r="B54" s="12" t="s">
        <v>55</v>
      </c>
      <c r="C54" s="13">
        <v>6000</v>
      </c>
    </row>
    <row r="55" s="2" customFormat="true" ht="26" customHeight="true" spans="1:3">
      <c r="A55" s="11">
        <v>52</v>
      </c>
      <c r="B55" s="12" t="s">
        <v>56</v>
      </c>
      <c r="C55" s="13">
        <v>9000</v>
      </c>
    </row>
    <row r="56" s="2" customFormat="true" ht="26" customHeight="true" spans="1:3">
      <c r="A56" s="11">
        <v>53</v>
      </c>
      <c r="B56" s="12" t="s">
        <v>57</v>
      </c>
      <c r="C56" s="13">
        <v>12000</v>
      </c>
    </row>
    <row r="57" s="2" customFormat="true" ht="26" customHeight="true" spans="1:3">
      <c r="A57" s="11">
        <v>54</v>
      </c>
      <c r="B57" s="12" t="s">
        <v>58</v>
      </c>
      <c r="C57" s="13">
        <v>5000</v>
      </c>
    </row>
    <row r="58" s="2" customFormat="true" ht="26" customHeight="true" spans="1:3">
      <c r="A58" s="11">
        <v>55</v>
      </c>
      <c r="B58" s="12" t="s">
        <v>59</v>
      </c>
      <c r="C58" s="13">
        <v>26000</v>
      </c>
    </row>
    <row r="59" s="2" customFormat="true" ht="26" customHeight="true" spans="1:3">
      <c r="A59" s="11">
        <v>56</v>
      </c>
      <c r="B59" s="12" t="s">
        <v>60</v>
      </c>
      <c r="C59" s="13">
        <v>3000</v>
      </c>
    </row>
    <row r="60" s="2" customFormat="true" ht="26" customHeight="true" spans="1:3">
      <c r="A60" s="11">
        <v>57</v>
      </c>
      <c r="B60" s="12" t="s">
        <v>61</v>
      </c>
      <c r="C60" s="13">
        <v>32000</v>
      </c>
    </row>
    <row r="61" s="2" customFormat="true" ht="26" customHeight="true" spans="1:3">
      <c r="A61" s="11">
        <v>58</v>
      </c>
      <c r="B61" s="12" t="s">
        <v>62</v>
      </c>
      <c r="C61" s="13">
        <v>12000</v>
      </c>
    </row>
    <row r="62" s="2" customFormat="true" ht="26" customHeight="true" spans="1:3">
      <c r="A62" s="11">
        <v>59</v>
      </c>
      <c r="B62" s="12" t="s">
        <v>63</v>
      </c>
      <c r="C62" s="13">
        <v>14000</v>
      </c>
    </row>
    <row r="63" s="2" customFormat="true" ht="26" customHeight="true" spans="1:3">
      <c r="A63" s="11">
        <v>60</v>
      </c>
      <c r="B63" s="12" t="s">
        <v>64</v>
      </c>
      <c r="C63" s="13">
        <v>18000</v>
      </c>
    </row>
    <row r="64" s="2" customFormat="true" ht="26" customHeight="true" spans="1:3">
      <c r="A64" s="11">
        <v>61</v>
      </c>
      <c r="B64" s="12" t="s">
        <v>65</v>
      </c>
      <c r="C64" s="13">
        <v>15000</v>
      </c>
    </row>
    <row r="65" s="2" customFormat="true" ht="26" customHeight="true" spans="1:3">
      <c r="A65" s="11">
        <v>62</v>
      </c>
      <c r="B65" s="12" t="s">
        <v>66</v>
      </c>
      <c r="C65" s="13">
        <v>6000</v>
      </c>
    </row>
    <row r="66" s="2" customFormat="true" ht="26" customHeight="true" spans="1:3">
      <c r="A66" s="11">
        <v>63</v>
      </c>
      <c r="B66" s="12" t="s">
        <v>67</v>
      </c>
      <c r="C66" s="13">
        <v>3000</v>
      </c>
    </row>
    <row r="67" s="2" customFormat="true" ht="26" customHeight="true" spans="1:3">
      <c r="A67" s="11">
        <v>64</v>
      </c>
      <c r="B67" s="12" t="s">
        <v>68</v>
      </c>
      <c r="C67" s="13">
        <v>21000</v>
      </c>
    </row>
    <row r="68" s="2" customFormat="true" ht="26" customHeight="true" spans="1:3">
      <c r="A68" s="11">
        <v>65</v>
      </c>
      <c r="B68" s="12" t="s">
        <v>69</v>
      </c>
      <c r="C68" s="13">
        <v>16000</v>
      </c>
    </row>
    <row r="69" s="2" customFormat="true" ht="26" customHeight="true" spans="1:3">
      <c r="A69" s="11">
        <v>66</v>
      </c>
      <c r="B69" s="12" t="s">
        <v>70</v>
      </c>
      <c r="C69" s="13">
        <v>11000</v>
      </c>
    </row>
    <row r="70" s="2" customFormat="true" ht="26" customHeight="true" spans="1:3">
      <c r="A70" s="11">
        <v>67</v>
      </c>
      <c r="B70" s="12" t="s">
        <v>71</v>
      </c>
      <c r="C70" s="13">
        <v>11000</v>
      </c>
    </row>
    <row r="71" s="2" customFormat="true" ht="26" customHeight="true" spans="1:3">
      <c r="A71" s="11">
        <v>68</v>
      </c>
      <c r="B71" s="15" t="s">
        <v>72</v>
      </c>
      <c r="C71" s="13">
        <v>4000</v>
      </c>
    </row>
    <row r="72" ht="22" customHeight="true" spans="1:3">
      <c r="A72" s="16" t="s">
        <v>73</v>
      </c>
      <c r="B72" s="17"/>
      <c r="C72" s="18">
        <f>SUM(C4:C71)</f>
        <v>857000</v>
      </c>
    </row>
  </sheetData>
  <autoFilter ref="A3:C74">
    <extLst/>
  </autoFilter>
  <mergeCells count="2">
    <mergeCell ref="A2:C2"/>
    <mergeCell ref="A72:B72"/>
  </mergeCells>
  <pageMargins left="1.02361111111111" right="0.708333333333333" top="1.10208333333333" bottom="0.747916666666667" header="0.708333333333333" footer="0.314583333333333"/>
  <pageSetup paperSize="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汇总3.27-3.31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JQA</dc:creator>
  <cp:lastModifiedBy>greatwall</cp:lastModifiedBy>
  <dcterms:created xsi:type="dcterms:W3CDTF">2026-03-19T19:10:00Z</dcterms:created>
  <dcterms:modified xsi:type="dcterms:W3CDTF">2026-06-15T16:55:39Z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